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0" windowWidth="10515" windowHeight="59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7" i="1"/>
</calcChain>
</file>

<file path=xl/sharedStrings.xml><?xml version="1.0" encoding="utf-8"?>
<sst xmlns="http://schemas.openxmlformats.org/spreadsheetml/2006/main" count="788" uniqueCount="523">
  <si>
    <t>Артикул</t>
  </si>
  <si>
    <t>Наименование</t>
  </si>
  <si>
    <t>Ед. измер.</t>
  </si>
  <si>
    <t>№</t>
  </si>
  <si>
    <t>Процент изменения</t>
  </si>
  <si>
    <t>Старая базовая цена, руб. с НДС</t>
  </si>
  <si>
    <t>Новая базовая цена, руб. с НДС</t>
  </si>
  <si>
    <t>LC1-C5E100-321</t>
  </si>
  <si>
    <t>ITK Кабель связи витая пара F/UTP, кат.5E 100х2х24AWG solid, LSZH, 305м, серый</t>
  </si>
  <si>
    <t>LC1-C5E100-311</t>
  </si>
  <si>
    <t>ITK Кабель связи витая пара F/UTP, кат.5E 100х2х24AWG solid, PVC, 305м, серый</t>
  </si>
  <si>
    <t>LC1-C5E10-321</t>
  </si>
  <si>
    <t>ITK Кабель связи витая пара F/UTP, кат.5E 10х2х24AWG solid, LSZH, 500м, серый</t>
  </si>
  <si>
    <t>LC1-C5E10-311</t>
  </si>
  <si>
    <t>ITK Кабель связи витая пара F/UTP, кат.5E 10х2х24AWG solid, PVC, 500м, серый</t>
  </si>
  <si>
    <t>LC1-C5E25-321</t>
  </si>
  <si>
    <t>ITK Кабель связи витая пара F/UTP, кат.5E 25х2х24AWG solid, LSZH, 500м, серый</t>
  </si>
  <si>
    <t>LC1-C5E25-311</t>
  </si>
  <si>
    <t>ITK Кабель связи витая пара F/UTP, кат.5E 25х2х24AWG solid, PVC, 500м, серый</t>
  </si>
  <si>
    <t>LC1-C5E02-321</t>
  </si>
  <si>
    <t>ITK Кабель связи витая пара F/UTP, кат.5E 2х2х24AWG solid, LSZH, 500м, серый</t>
  </si>
  <si>
    <t>LC1-C5E04-322</t>
  </si>
  <si>
    <t>ITK Кабель связи витая пара F/UTP, кат.5E 4x2х24AWG solid, LSZH, 305м, зеленый</t>
  </si>
  <si>
    <t>LC1-C5E04-327</t>
  </si>
  <si>
    <t>ITK Кабель связи витая пара F/UTP, кат.5E 4x2х24AWG solid, LSZH, 305м, оранжевый</t>
  </si>
  <si>
    <t>LC1-C5E04-321</t>
  </si>
  <si>
    <t>ITK Кабель связи витая пара F/UTP, кат.5E 4x2х24AWG solid, LSZH, 305м, серый</t>
  </si>
  <si>
    <t>LC1-C5E04-311</t>
  </si>
  <si>
    <t>ITK Кабель связи витая пара F/UTP, кат.5E 4x2х24AWG solid, PVC, 305м, серый</t>
  </si>
  <si>
    <t>LC1-C5E50-321</t>
  </si>
  <si>
    <t>ITK Кабель связи витая пара F/UTP, кат.5E 50х2х24AWG solid, LSZH, 305м, серый</t>
  </si>
  <si>
    <t>LC1-C5E50-311</t>
  </si>
  <si>
    <t>ITK Кабель связи витая пара F/UTP, кат.5E 50х2х24AWG solid, PVC, 305м, серый</t>
  </si>
  <si>
    <t>LC1-C604-311</t>
  </si>
  <si>
    <t>ITK Кабель связи витая пара F/UTP, кат.6 4x2х23AWG solid, PVC, 305м, серый</t>
  </si>
  <si>
    <t>LC1-C6A04-622</t>
  </si>
  <si>
    <t>ITK Кабель связи витая пара S/FTP, кат.6A 4х2х23AWG solid, LSZH, 305м, зеленый</t>
  </si>
  <si>
    <t>LC1-C6A04-611</t>
  </si>
  <si>
    <t>ITK Кабель связи витая пара S/FTP, кат.6A 4х2х23AWG solid, ПВХ, 305м, серый</t>
  </si>
  <si>
    <t>LC1-C5E100-121</t>
  </si>
  <si>
    <t>ITK Кабель связи витая пара U/UTP, кат.5E 100х2х24AWG solid, LSZH, 305м, серый</t>
  </si>
  <si>
    <t>LC1-C5E100-111</t>
  </si>
  <si>
    <t>ITK Кабель связи витая пара U/UTP, кат.5E 100х2х24AWG solid, PVC, 305м, серый</t>
  </si>
  <si>
    <t>LC1-C5E10-111</t>
  </si>
  <si>
    <t>ITK Кабель связи витая пара U/UTP, кат.5E 10х2х24AWG solid, PVC, 305м, серый</t>
  </si>
  <si>
    <t>LC1-C5E02-121</t>
  </si>
  <si>
    <t>ITK Кабель связи витая пара U/UTP, кат.5E 2х2х24AWG solid, LSZH, 500м, серый</t>
  </si>
  <si>
    <t>LC1-C5E04-128</t>
  </si>
  <si>
    <t>ITK Кабель связи витая пара U/UTP, кат.5E 4x2х24AWG solid, LSZH, 305м, белый</t>
  </si>
  <si>
    <t>LC1-C5E04-122</t>
  </si>
  <si>
    <t>ITK Кабель связи витая пара U/UTP, кат.5E 4x2х24AWG solid, LSZH, 305м, зеленый</t>
  </si>
  <si>
    <t>LC1-C5E04-127</t>
  </si>
  <si>
    <t>ITK Кабель связи витая пара U/UTP, кат.5E 4x2х24AWG solid, LSZH, 305м, оранжевый</t>
  </si>
  <si>
    <t>LC1-C5E04-121</t>
  </si>
  <si>
    <t>ITK Кабель связи витая пара U/UTP, кат.5E 4x2х24AWG solid, LSZH, 305м, серый</t>
  </si>
  <si>
    <t>LC1-C5E04-111</t>
  </si>
  <si>
    <t>ITK Кабель связи витая пара U/UTP, кат.5E 4х2х24AWG solid, PVC, 305м, серый</t>
  </si>
  <si>
    <t>LC1-C5E50-111</t>
  </si>
  <si>
    <t>ITK Кабель связи витая пара U/UTP, кат.5E 50х2х24AWG solid, PVC, 305м, серый</t>
  </si>
  <si>
    <t>LC1-C5E10-121</t>
  </si>
  <si>
    <t>ITK Кабель связи витая пара U/UTP, кат.5E, 10 пар 10х2х24AWG solid, LSZH, 305м, серый</t>
  </si>
  <si>
    <t>LC1-C5E25-121</t>
  </si>
  <si>
    <t>ITK Кабель связи витая пара U/UTP, кат.5E, 25 пар 25х2х24AWG solid, LSZH, 500м, серый</t>
  </si>
  <si>
    <t>LC1-C5E25-111</t>
  </si>
  <si>
    <t>ITK Кабель связи витая пара U/UTP, кат.5E, 25х2х24AWG solid, PVC, 500м, серый</t>
  </si>
  <si>
    <t>LC1-C5E50-121</t>
  </si>
  <si>
    <t>ITK Кабель связи витая пара U/UTP, кат.5E, 50 пар 50х2х24AWG solid, LSZH, 500м, серый</t>
  </si>
  <si>
    <t>LC1-C604-121</t>
  </si>
  <si>
    <t>ITK Кабель связи витая пара U/UTP, кат.6 4x2х23AWG solid, LSZH, 305м, серый</t>
  </si>
  <si>
    <t>LC1-C604-111</t>
  </si>
  <si>
    <t>ITK Кабель связи витая пара U/UTP, кат.6 4х2х23AWG solid, PVC, 305м, серый</t>
  </si>
  <si>
    <t>LC1-C6A04-121</t>
  </si>
  <si>
    <t>ITK Кабель связи витая пара U/UTP, кат.6A 4х2х23AWG solid, LSZH, 305м, серый</t>
  </si>
  <si>
    <t>LC1-C5E01-100</t>
  </si>
  <si>
    <t>ITK кросс-пара U/UTP,5E 1х2х24AWG solid, б/о, 500м</t>
  </si>
  <si>
    <t>LC3-C5E04-379</t>
  </si>
  <si>
    <t>ITK Каб. F/UTP 5E 4х2х24AWG LDPE каб. пит. 2x0,75, 305м чер.</t>
  </si>
  <si>
    <t>LC3-C5E04-359</t>
  </si>
  <si>
    <t>ITK Каб. F/UTP кат.5E 4х2х24AWG, LDPE трос 1,2мм, 305м чер.</t>
  </si>
  <si>
    <t>LC3-C5E04-159</t>
  </si>
  <si>
    <t>ITK Каб. U/UTP кат.5E 4х2х24AWG, LDPE трос 1,2мм, 305м чер.</t>
  </si>
  <si>
    <t>LC3-C5E04-339</t>
  </si>
  <si>
    <t>ITK Каб. вп F/UTP, кат.5E 4х2х24AWG solid, LDPE, 305м, чер.</t>
  </si>
  <si>
    <t>LC3-C604-339</t>
  </si>
  <si>
    <t>ITK Каб. вп F/UTP, кат.6 4х2х23AWG solid LDPE 305м чер.</t>
  </si>
  <si>
    <t>LC3-C5E04-139</t>
  </si>
  <si>
    <t>ITK Каб. вп U/UTP, кат.5E 4х2х24AWG solid, LDPE, 305м, чер.</t>
  </si>
  <si>
    <t>LC3-C604-139</t>
  </si>
  <si>
    <t>ITK Каб. вп U/UTP, кат.6 4х2х23AWG solid, LDPE, 305м, чер.</t>
  </si>
  <si>
    <t>LC3-C5E100-339</t>
  </si>
  <si>
    <t>ITK Кабель связи витая пара F/UTP, кат.5E 100х2х24AWG solid, LDPE, 305м, черный</t>
  </si>
  <si>
    <t>LC3-C5E10-339</t>
  </si>
  <si>
    <t>ITK Кабель связи витая пара F/UTP, кат.5E 10х2х24AWG solid, LDPE, 305м, черный</t>
  </si>
  <si>
    <t>LC3-C5E25-339</t>
  </si>
  <si>
    <t>ITK Кабель связи витая пара F/UTP, кат.5E 25х2х24AWG solid, LDPE, 305м, черный</t>
  </si>
  <si>
    <t>LC3-C5E02-339</t>
  </si>
  <si>
    <t>ITK Кабель связи витая пара F/UTP, кат.5E 2х2х24AWG solid, LDPE, 500м, черный</t>
  </si>
  <si>
    <t>LC3-C5E50-339</t>
  </si>
  <si>
    <t>ITK Кабель связи витая пара F/UTP, кат.5E 50х2х24AWG solid, LDPE, 305м, черный</t>
  </si>
  <si>
    <t>LC3-C5E100-139</t>
  </si>
  <si>
    <t>ITK Кабель связи витая пара U/UTP, кат.5E 100х2х24AWG solid, LDPE, 305м, черный</t>
  </si>
  <si>
    <t>LC3-C5E10-139</t>
  </si>
  <si>
    <t>ITK Кабель связи витая пара U/UTP, кат.5E 10х2х24AWG solid, LDPE, 305м, черный</t>
  </si>
  <si>
    <t>LC3-C5E25-139</t>
  </si>
  <si>
    <t>ITK Кабель связи витая пара U/UTP, кат.5E 25х2х24AWG solid, LDPE, 305м, черный</t>
  </si>
  <si>
    <t>LC3-C5E50-139</t>
  </si>
  <si>
    <t>ITK Кабель связи витая пара U/UTP, кат.5E 50х2х24AWG solid, LDPE, 305м, черный</t>
  </si>
  <si>
    <t>BC1-C5E02-328</t>
  </si>
  <si>
    <t>ITK Каб. в.п. ШПД F/UTP кат. 5E 2 пары LSZH 500м бел</t>
  </si>
  <si>
    <t>BC3-C5E04-339</t>
  </si>
  <si>
    <t>ITK Каб. в.п. ШПД F/UTP кат. 5E 4 пары LDPE 305м</t>
  </si>
  <si>
    <t>BC3-C5E04-359</t>
  </si>
  <si>
    <t>ITK Каб. в.п. ШПД F/UTP кат. 5E 4 пары LDPE трос 1,2мм 305м</t>
  </si>
  <si>
    <t>BC1-C5E04-328</t>
  </si>
  <si>
    <t>ITK Каб. в.п. ШПД F/UTP кат. 5E 4 пары LSZH 305м бел</t>
  </si>
  <si>
    <t>BC1-C5E04-311</t>
  </si>
  <si>
    <t>ITK Каб. в.п. ШПД F/UTP кат. 5E 4 пары PVC 305м сер</t>
  </si>
  <si>
    <t>BC1-C5E02-128</t>
  </si>
  <si>
    <t>ITK Каб. в.п. ШПД U/UTP кат. 5E 2 пары LSZH 500м бел</t>
  </si>
  <si>
    <t>BC1-C5E02-111</t>
  </si>
  <si>
    <t>ITK Каб. в.п. ШПД U/UTP кат. 5E 2 пары PVC 500м сер</t>
  </si>
  <si>
    <t>BC3-C5E04-139</t>
  </si>
  <si>
    <t>ITK Каб. в.п. ШПД U/UTP кат. 5E 4 пары LDPE 305м</t>
  </si>
  <si>
    <t>BC1-C5E04-128</t>
  </si>
  <si>
    <t>ITK Каб. в.п. ШПД U/UTP кат. 5E 4 пары LSZH 305м бел</t>
  </si>
  <si>
    <t>BC1-C5E04-111</t>
  </si>
  <si>
    <t>ITK Каб. в.п. ШПД U/UTP кат. 5E 4 пары PVC 305м сер</t>
  </si>
  <si>
    <t>CS4-11</t>
  </si>
  <si>
    <t>ITK Колпачок изолирующий для разъема RJ-45, PVC, СЕРЫЙ</t>
  </si>
  <si>
    <t>CS3-1C3U</t>
  </si>
  <si>
    <t>ITK Разъём RJ12 UTP для кабеля кат.3, 6P6C</t>
  </si>
  <si>
    <t>CS3-1C6FS</t>
  </si>
  <si>
    <t>ITK Разъём RJ-45 FTP для кабеля SOLID кат.6</t>
  </si>
  <si>
    <t>CS3-1C5EF</t>
  </si>
  <si>
    <t>ITK Разъём RJ-45 FTP для кабеля кат.5Е</t>
  </si>
  <si>
    <t>CS3-1C5EU</t>
  </si>
  <si>
    <t>ITK Разъём RJ-45 UTP для кабеля кат.5Е</t>
  </si>
  <si>
    <t>TM1-B11V</t>
  </si>
  <si>
    <t>ITK Инструмент обжим для RJ-45,12,11 с храп. мех верт. обжим</t>
  </si>
  <si>
    <t>TM1-B11H</t>
  </si>
  <si>
    <t>ITK Инструмент обжим для RJ-45,12,11 с храп. мех. сине-оранж</t>
  </si>
  <si>
    <t>TM1-G10V</t>
  </si>
  <si>
    <t>ITK Инструмент обжим. для RJ45 RJ12 RJ11 ручка ПВХ зеленый</t>
  </si>
  <si>
    <t>PH21-6D3</t>
  </si>
  <si>
    <t>ITK PDU 6 роз. нем. ст. с автом.10А 1U, вх.С14 без каб. чер.</t>
  </si>
  <si>
    <t>PH12-6D1-P</t>
  </si>
  <si>
    <t>ITK PDU 6 роз. нем.ст. с выкл 1U каб. 2м вилка нем.ст ПВХ чер</t>
  </si>
  <si>
    <t>PH13-7D3</t>
  </si>
  <si>
    <t>ITK PDU 7 роз. нем. ст, с выкл. и защ. от перенапр., вх.С14</t>
  </si>
  <si>
    <t>PH12-7D1-P</t>
  </si>
  <si>
    <t>ITK PDU 7 роз. нем.ст. с выкл 1U каб.2м вилка нем.ст ПВХ чер</t>
  </si>
  <si>
    <t>PH12-7D3</t>
  </si>
  <si>
    <t>ITK PDU 7 розеток нем. ст, с LED выкл, 1U, без шнура, вх. С14</t>
  </si>
  <si>
    <t>PH12-7D1</t>
  </si>
  <si>
    <t>ITK PDU 7 розеток нем. ст, с LED выкл,1U, шнур 2м вилка нем</t>
  </si>
  <si>
    <t>PH12-8D1-P</t>
  </si>
  <si>
    <t>ITK PDU 8 роз. нем.ст. с выкл 1U каб.2м вилка нем.ст ПВХ чер</t>
  </si>
  <si>
    <t>PH12-8C131</t>
  </si>
  <si>
    <t>ITK PDU 8 розеток C13 с LED выкл,1U, шнур 2м вилка нем.ст</t>
  </si>
  <si>
    <t>PH12-8C133</t>
  </si>
  <si>
    <t>ITK PDU 8 розеток C13, с LED выкл, 1U, вх. C14, без шнура</t>
  </si>
  <si>
    <t>PH12-8D3</t>
  </si>
  <si>
    <t>ITK PDU 8 розеток нем. ст, с LED выкл, 1U, без шнура, вх. С14</t>
  </si>
  <si>
    <t>PH12-8D1</t>
  </si>
  <si>
    <t>ITK PDU 8 розеток нем. ст, с LED выкл,1U, шнур 2м вилка нем. ст</t>
  </si>
  <si>
    <t>PH22-9D1</t>
  </si>
  <si>
    <t>ITK PDU 9 розеток нем. ст, 1U, шнур 2м вилка нем. ст ал.проф</t>
  </si>
  <si>
    <t>PH22-9D1-P</t>
  </si>
  <si>
    <t>ITK PDU 9 розеток нем. ст, 1U, шнур 2м вилка нем. ст ПВХ чер</t>
  </si>
  <si>
    <t>PH22-9D2</t>
  </si>
  <si>
    <t>ITK PDU 9 розеток нем. ст, 1U, шнур 2м вилка С14 ал.проф</t>
  </si>
  <si>
    <t>PH22-9D2-P</t>
  </si>
  <si>
    <t>ITK PDU 9 розеток нем. ст, 1U, шнур 2м вилка С14 ПВХ чер</t>
  </si>
  <si>
    <t>PC-C13D-2M</t>
  </si>
  <si>
    <t>ITK Кабель электропитания PDU 3х1,5 2м с разъёмами С13 - нем.ст</t>
  </si>
  <si>
    <t>PC-C13C14-2M</t>
  </si>
  <si>
    <t>ITK Кабель электропитания PDU 3х1,5 2М с разъёмами С13-C14</t>
  </si>
  <si>
    <t>PC-C19C20-2M</t>
  </si>
  <si>
    <t>ITK Кабель электропитания PDU 3х1,5 2М с разъёмами С19-C20</t>
  </si>
  <si>
    <t>PC-C13D-3M</t>
  </si>
  <si>
    <t>ITK Кабель электропитания PDU 3х1,5 3М с разъёмами С13 - нем.ст</t>
  </si>
  <si>
    <t>PP24-1UC5ES-D05</t>
  </si>
  <si>
    <t>ITK 1U патч-панель кат.5Е STP, 24 порта (Dual), с кабельным органайзером</t>
  </si>
  <si>
    <t>PP24-1UC5EU-K05</t>
  </si>
  <si>
    <t>ITK 1U патч-панель кат.5Е UTP, 24 порта (Krone)</t>
  </si>
  <si>
    <t>PP24-1UC5EU-K05-1</t>
  </si>
  <si>
    <t>ITK 1U патч-панель кат.5Е UTP, 24 порта (Krone), с каб. орг-м</t>
  </si>
  <si>
    <t>PP48-1UC5EU-K05</t>
  </si>
  <si>
    <t>ITK 1U патч-панель кат.5Е UTP, 48 портов (Krone)</t>
  </si>
  <si>
    <t>PP24-1UC6U-D05</t>
  </si>
  <si>
    <t>ITK 1U патч-панель кат.6 UTP, 24 порта (Dual)</t>
  </si>
  <si>
    <t>PP24-1UC6U-D05-1</t>
  </si>
  <si>
    <t>ITK 1U патч-панель кат.6 UTP, 24 порта (Dual), с каб. орг-м</t>
  </si>
  <si>
    <t>PP50-1UC3U-K05</t>
  </si>
  <si>
    <t>ITK 1U телефонная патч-панель кат.3, 50 портов (Krone)</t>
  </si>
  <si>
    <t>PP48-2UC5EU-K05</t>
  </si>
  <si>
    <t>ITK 2U патч-панель кат.5Е UTP, 48 портов (Krone)</t>
  </si>
  <si>
    <t>PC07-C5EF-05M</t>
  </si>
  <si>
    <t>ITK Коммутационный шнур (патч-корд), кат.5Е FTP, 0,5м, оранжевый</t>
  </si>
  <si>
    <t>PC09-C5EF-05M</t>
  </si>
  <si>
    <t>ITK Коммутационный шнур (патч-корд), кат.5Е FTP, 0,5м, черный</t>
  </si>
  <si>
    <t>PC09-C5EF-1M5</t>
  </si>
  <si>
    <t>ITK Коммутационный шнур (патч-корд), кат.5Е FTP, 1,5м, черный</t>
  </si>
  <si>
    <t>PC04-C5EF-1M</t>
  </si>
  <si>
    <t>ITK Коммутационный шнур (патч-корд), кат.5Е FTP, 1м, красный</t>
  </si>
  <si>
    <t>PC01-C5EF-1M</t>
  </si>
  <si>
    <t>ITK Коммутационный шнур (патч-корд), кат.5Е FTP, 1м, серый</t>
  </si>
  <si>
    <t>PC01-C5EF-2M</t>
  </si>
  <si>
    <t>ITK Коммутационный шнур (патч-корд), кат.5Е FTP, 2м, серый</t>
  </si>
  <si>
    <t>PC03-C5EF-2M</t>
  </si>
  <si>
    <t>ITK Коммутационный шнур (патч-корд), кат.5Е FTP, 2м, синий</t>
  </si>
  <si>
    <t>PC02-C5EF-3M</t>
  </si>
  <si>
    <t>ITK Коммутационный шнур (патч-корд), кат.5Е FTP, 3м, зеленый</t>
  </si>
  <si>
    <t>PC01-C5EFL-3M</t>
  </si>
  <si>
    <t>ITK Коммутационный шнур (патч-корд), кат.5Е FTP, LSZH, 3м, серый</t>
  </si>
  <si>
    <t>PC01-C5EFL-5M</t>
  </si>
  <si>
    <t>ITK Коммутационный шнур (патч-корд), кат.5Е FTP, LSZH, 5м, серый</t>
  </si>
  <si>
    <t>PC08-C5EU-05M</t>
  </si>
  <si>
    <t>ITK Коммутационный шнур (патч-корд), кат.5Е UTP, 0,5м, белый</t>
  </si>
  <si>
    <t>PC05-C5EU-05M</t>
  </si>
  <si>
    <t>ITK Коммутационный шнур (патч-корд), кат.5Е UTP, 0,5м, желтый</t>
  </si>
  <si>
    <t>PC04-C5EU-05M</t>
  </si>
  <si>
    <t>ITK Коммутационный шнур (патч-корд), кат.5Е UTP, 0,5м, красный</t>
  </si>
  <si>
    <t>PC01-C5EU-05M</t>
  </si>
  <si>
    <t>ITK Коммутационный шнур (патч-корд), кат.5Е UTP, 0,5м, серый</t>
  </si>
  <si>
    <t>PC03-C5EU-05M</t>
  </si>
  <si>
    <t>ITK Коммутационный шнур (патч-корд), кат.5Е UTP, 0,5м, синий</t>
  </si>
  <si>
    <t>PC01-C5EU-10M</t>
  </si>
  <si>
    <t>ITK Коммутационный шнур (патч-корд), кат.5Е UTP, 10м, серый</t>
  </si>
  <si>
    <t>PC04-C5EU-1M</t>
  </si>
  <si>
    <t>ITK Коммутационный шнур (патч-корд), кат.5Е UTP, 1м, красный</t>
  </si>
  <si>
    <t>PC01-C5EU-1M</t>
  </si>
  <si>
    <t>ITK Коммутационный шнур (патч-корд), кат.5Е UTP, 1м, серый</t>
  </si>
  <si>
    <t>PC05-C5EU-2M</t>
  </si>
  <si>
    <t>ITK Коммутационный шнур (патч-корд), кат.5Е UTP, 2м, желтый</t>
  </si>
  <si>
    <t>PC02-C5EU-2M</t>
  </si>
  <si>
    <t>ITK Коммутационный шнур (патч-корд), кат.5Е UTP, 2м, зеленый</t>
  </si>
  <si>
    <t>PC01-C5EU-2M</t>
  </si>
  <si>
    <t>ITK Коммутационный шнур (патч-корд), кат.5Е UTP, 2м, серый</t>
  </si>
  <si>
    <t>PC09-C5EU-2M</t>
  </si>
  <si>
    <t>ITK Коммутационный шнур (патч-корд), кат.5Е UTP, 2м, черный</t>
  </si>
  <si>
    <t>PC05-C5EU-3M</t>
  </si>
  <si>
    <t>ITK Коммутационный шнур (патч-корд), кат.5Е UTP, 3м, желтый</t>
  </si>
  <si>
    <t>PC02-C5EU-3M</t>
  </si>
  <si>
    <t>ITK Коммутационный шнур (патч-корд), кат.5Е UTP, 3м, зеленый</t>
  </si>
  <si>
    <t>PC04-C5EU-3M</t>
  </si>
  <si>
    <t>ITK Коммутационный шнур (патч-корд), кат.5Е UTP, 3м, красный</t>
  </si>
  <si>
    <t>PC07-C5EU-3M</t>
  </si>
  <si>
    <t>ITK Коммутационный шнур (патч-корд), кат.5Е UTP, 3м, оранжевый</t>
  </si>
  <si>
    <t>PC05-C5EU-5M</t>
  </si>
  <si>
    <t>ITK Коммутационный шнур (патч-корд), кат.5Е UTP, 5м, желтый</t>
  </si>
  <si>
    <t>PC07-C5EU-5M</t>
  </si>
  <si>
    <t>ITK Коммутационный шнур (патч-корд), кат.5Е UTP, 5м, оранжевый</t>
  </si>
  <si>
    <t>PC01-C5EU-5M</t>
  </si>
  <si>
    <t>ITK Коммутационный шнур (патч-корд), кат.5Е UTP, 5м, серый</t>
  </si>
  <si>
    <t>PC03-C5EU-5M</t>
  </si>
  <si>
    <t>ITK Коммутационный шнур (патч-корд), кат.5Е UTP, 5м, синий</t>
  </si>
  <si>
    <t>PC01-C5EUL-05M</t>
  </si>
  <si>
    <t>ITK Коммутационный шнур (патч-корд), кат.5Е UTP, LSZH, 0,5м, серый</t>
  </si>
  <si>
    <t>PC01-C5EUL-15M</t>
  </si>
  <si>
    <t>ITK Коммутационный шнур (патч-корд), кат.5Е UTP, LSZH, 15м, серый</t>
  </si>
  <si>
    <t>PC01-C5EUL-1M</t>
  </si>
  <si>
    <t>ITK Коммутационный шнур (патч-корд), кат.5Е UTP, LSZH, 1м, серый</t>
  </si>
  <si>
    <t>PC02-C5EUL-2M</t>
  </si>
  <si>
    <t>ITK Коммутационный шнур (патч-корд), кат.5Е UTP, LSZH, 2м, зеленый</t>
  </si>
  <si>
    <t>PC01-C5EUL-2M</t>
  </si>
  <si>
    <t>ITK Коммутационный шнур (патч-корд), кат.5Е UTP, LSZH, 2м, серый</t>
  </si>
  <si>
    <t>PC02-C5EUL-3M</t>
  </si>
  <si>
    <t>ITK Коммутационный шнур (патч-корд), кат.5Е UTP, LSZH, 3м, зеленый</t>
  </si>
  <si>
    <t>PC01-C6U-05M</t>
  </si>
  <si>
    <t>ITK Коммутационный шнур (патч-корд), кат.6 UTP, 0,5м, серый</t>
  </si>
  <si>
    <t>PC01-C6U-1M</t>
  </si>
  <si>
    <t>ITK Коммутационный шнур (патч-корд), кат.6 UTP, 1м, серый</t>
  </si>
  <si>
    <t>PC04-C6U-2M</t>
  </si>
  <si>
    <t>ITK Коммутационный шнур (патч-корд), кат.6 UTP, 2м, красный</t>
  </si>
  <si>
    <t>PC01-C6U-3M</t>
  </si>
  <si>
    <t>ITK Коммутационный шнур (патч-корд), кат.6 UTP, 3м, серый</t>
  </si>
  <si>
    <t>PC01-C6UL-05M</t>
  </si>
  <si>
    <t>ITK Коммутационный шнур (патч-корд), кат.6 UTP, LSZH, 0,5м, серый</t>
  </si>
  <si>
    <t>PC01-C6UL-10M</t>
  </si>
  <si>
    <t>ITK Коммутационный шнур (патч-корд), кат.6 UTP, LSZH, 10м, серый</t>
  </si>
  <si>
    <t>PC01-C6UL-15M</t>
  </si>
  <si>
    <t>ITK Коммутационный шнур (патч-корд), кат.6 UTP, LSZH, 15м, серый</t>
  </si>
  <si>
    <t>PC02-C6UL-1M</t>
  </si>
  <si>
    <t>ITK Коммутационный шнур (патч-корд), кат.6 UTP, LSZH, 1м, зеленый</t>
  </si>
  <si>
    <t>PC01-C6UL-1M</t>
  </si>
  <si>
    <t>ITK Коммутационный шнур (патч-корд), кат.6 UTP, LSZH, 1м, серый</t>
  </si>
  <si>
    <t>PC01-C6UL-2M</t>
  </si>
  <si>
    <t>ITK Коммутационный шнур (патч-корд), кат.6 UTP, LSZH, 2м, серый</t>
  </si>
  <si>
    <t>PC02-C6UL-3M</t>
  </si>
  <si>
    <t>ITK Коммутационный шнур (патч-корд), кат.6 UTP, LSZH, 3м, зеленый</t>
  </si>
  <si>
    <t>PC01-C6UL-5M</t>
  </si>
  <si>
    <t>ITK Коммутационный шнур (патч-корд), кат.6 UTP, LSZH, 5м, серый</t>
  </si>
  <si>
    <t>CS2-1C5EU-21</t>
  </si>
  <si>
    <t>ITK Внутренняя инф. розетка RJ45, кат.5Е UTP, 2-порта</t>
  </si>
  <si>
    <t>CS2-012</t>
  </si>
  <si>
    <t>ITK Корпус настенной розетки для 1 мод. Keystone Jack</t>
  </si>
  <si>
    <t>CS2-022</t>
  </si>
  <si>
    <t>ITK Корпус настенной розетки для 2 мод. Keystone Jack</t>
  </si>
  <si>
    <t>CS1-1C5EF-D2</t>
  </si>
  <si>
    <t>ITK Модуль Keystone Jack кат.5E FTP, IDC Dual, верт. зад.</t>
  </si>
  <si>
    <t>CS1-1C6U-D1</t>
  </si>
  <si>
    <t>ITK Модуль Keystone Jack кат.6, неэкран., IDC Dual, гор. зад</t>
  </si>
  <si>
    <t>CS1-1C6AF-D2</t>
  </si>
  <si>
    <t>ITK Модуль Keystone Jack кат.6A STP, IDC Dual, верт. зад.</t>
  </si>
  <si>
    <t>CS2-1C5EU-12</t>
  </si>
  <si>
    <t>ITK Настенная инф. розетка RJ45, кат.5Е UTP, 1-порт</t>
  </si>
  <si>
    <t>CS2-1C5EU-22</t>
  </si>
  <si>
    <t>ITK Настенная инф. розетка RJ45, кат.5Е UTP, 2-порта</t>
  </si>
  <si>
    <t>CS2-1C6U-22</t>
  </si>
  <si>
    <t>ITK Настенная инф.розетка RJ-45, кат.6, 2-порта</t>
  </si>
  <si>
    <t>CS2-3C3U-12</t>
  </si>
  <si>
    <t>ITK Настенная розетка RJ12, кат.3 UTP, 1-порт</t>
  </si>
  <si>
    <t>CS7-1C5EU-Y2</t>
  </si>
  <si>
    <t>ITK Разветвитель (Y-адаптер) кат.5Е 1RJ45-2xRJ45, белый</t>
  </si>
  <si>
    <t>LS05-42U81-2PP-1</t>
  </si>
  <si>
    <t>ITK Шкаф серв. 19" 42U, 800х1000 мм пер. двухстворчатая перф. дверь, задн. перф. черный  (ч. 1 из 3)</t>
  </si>
  <si>
    <t>LS05-42U81-2PP-2</t>
  </si>
  <si>
    <t>ITK Шкаф серв. 19" 42U, 800х1000 мм пер. двухстворчатая перф. дверь, задн. перф. черный  (ч. 2 из 3)</t>
  </si>
  <si>
    <t>LS05-42U81-2PP-3</t>
  </si>
  <si>
    <t>ITK Шкаф серв. 19" 42U, 800х1000 мм пер. двухстворчатая перф. дверь, задн. перф. черный  (ч. 3 из 3)</t>
  </si>
  <si>
    <t>LS05-24U61-PP-1</t>
  </si>
  <si>
    <t>ITK Шкаф серв. 19", 24U, 600х1000, перф.двери чер. (место 1)</t>
  </si>
  <si>
    <t>LS05-24U61-PP-2</t>
  </si>
  <si>
    <t>ITK Шкаф серв. 19", 24U, 600х1000, перф.двери чер. (место 2)</t>
  </si>
  <si>
    <t>LS05-24U61-PP-3</t>
  </si>
  <si>
    <t>ITK Шкаф серв. 19", 24U, 600х1000, перф.двери чер. (место 3)</t>
  </si>
  <si>
    <t>LS05-33U61-PP-1</t>
  </si>
  <si>
    <t>ITK Шкаф серв. 19", 33U, 600х1000, перф.двери чер. (место 1)</t>
  </si>
  <si>
    <t>LS05-33U61-PP-2</t>
  </si>
  <si>
    <t>ITK Шкаф серв. 19", 33U, 600х1000, перф.двери чер. (место 2)</t>
  </si>
  <si>
    <t>LS05-33U61-PP-3</t>
  </si>
  <si>
    <t>ITK Шкаф серв. 19", 33U, 600х1000, перф.двери чер. (место 3)</t>
  </si>
  <si>
    <t>LS35-42U81-PP-1</t>
  </si>
  <si>
    <t>ITK Шкаф серв. 19", 42U, 800х1000, перф.двери сер. (место 1)</t>
  </si>
  <si>
    <t>LS35-42U81-PP-2</t>
  </si>
  <si>
    <t>ITK Шкаф серв. 19", 42U, 800х1000, перф.двери сер. (место 2)</t>
  </si>
  <si>
    <t>LS35-42U81-PP-3</t>
  </si>
  <si>
    <t>ITK Шкаф серв. 19", 42U, 800х1000, перф.двери сер. (место 3)</t>
  </si>
  <si>
    <t>LS05-42U81-PP-1</t>
  </si>
  <si>
    <t>ITK Шкаф серв. 19", 42U, 800х1000, перф.двери чер. (место 1)</t>
  </si>
  <si>
    <t>LS05-42U81-PP-2</t>
  </si>
  <si>
    <t>ITK Шкаф серв. 19", 42U, 800х1000, перф.двери чер. (место 2)</t>
  </si>
  <si>
    <t>LS05-42U81-PP-3</t>
  </si>
  <si>
    <t>ITK Шкаф серв. 19", 42U, 800х1000, перф.двери чер. (место 3)</t>
  </si>
  <si>
    <t>LS35-47U82-PP-1</t>
  </si>
  <si>
    <t>ITK Шкаф серв. 19", 47U, 800х1200, перф.двери cер. (место 1)</t>
  </si>
  <si>
    <t>LS35-47U82-PP-2</t>
  </si>
  <si>
    <t>ITK Шкаф серв. 19", 47U, 800х1200, перф.двери cер. (место 2)</t>
  </si>
  <si>
    <t>LS35-47U82-PP-3</t>
  </si>
  <si>
    <t>ITK Шкаф серв. 19", 47U, 800х1200, перф.двери cер. (место 3)</t>
  </si>
  <si>
    <t>LS35-33U81-2PP-1</t>
  </si>
  <si>
    <t>ITK Шкаф серверный 19", 33U, 800х1000 мм, передняя двухстворчатая перф. дверь, задняя перф., серый (</t>
  </si>
  <si>
    <t>LS35-33U81-2PP-2</t>
  </si>
  <si>
    <t>LS35-33U81-2PP-3</t>
  </si>
  <si>
    <t>LS05-33U81-2PP-1</t>
  </si>
  <si>
    <t xml:space="preserve">ITK Шкаф серверный 19", 33U, 800х1000 мм, передняя двухстворчатая перф. дверь, задняя перф., черный </t>
  </si>
  <si>
    <t>LS05-33U81-2PP-2</t>
  </si>
  <si>
    <t>LS05-33U81-2PP-3</t>
  </si>
  <si>
    <t>LS35-42U81-2PP-1</t>
  </si>
  <si>
    <t>ITK Шкаф серверный 19", 42U, 800х1000 мм, передняя двухстворчатая перф. дверь, задняя перф., серый (</t>
  </si>
  <si>
    <t>LS35-42U81-2PP-2</t>
  </si>
  <si>
    <t>LS35-42U81-2PP-3</t>
  </si>
  <si>
    <t>SS35-400PI</t>
  </si>
  <si>
    <t>ITK 19" выдвижная полка глубиной 400 мм, серая</t>
  </si>
  <si>
    <t>SS05-400PI</t>
  </si>
  <si>
    <t>SS35-600PI</t>
  </si>
  <si>
    <t>SS05-600PI</t>
  </si>
  <si>
    <t>RS35-280M</t>
  </si>
  <si>
    <t>RS05-280M</t>
  </si>
  <si>
    <t>RS135-350P</t>
  </si>
  <si>
    <t>RS105-350P</t>
  </si>
  <si>
    <t>RS35-350P</t>
  </si>
  <si>
    <t>RS05-350P</t>
  </si>
  <si>
    <t>RS35-550P</t>
  </si>
  <si>
    <t>RS05-550P</t>
  </si>
  <si>
    <t>LE35-1U1</t>
  </si>
  <si>
    <t>LE05-1U1</t>
  </si>
  <si>
    <t>CO05-1PC</t>
  </si>
  <si>
    <t>FS35-1000PI</t>
  </si>
  <si>
    <t>FS05-1000PI</t>
  </si>
  <si>
    <t>FS35-400PI</t>
  </si>
  <si>
    <t>FS05-400PI</t>
  </si>
  <si>
    <t>FS35-600PI</t>
  </si>
  <si>
    <t>FS05-600PI</t>
  </si>
  <si>
    <t>FS35-800PI</t>
  </si>
  <si>
    <t>FS05-800PI</t>
  </si>
  <si>
    <t>FS35-1000MP</t>
  </si>
  <si>
    <t>FS05-1000MP</t>
  </si>
  <si>
    <t>FS35-400MP</t>
  </si>
  <si>
    <t>FS05-400MP</t>
  </si>
  <si>
    <t>FS35-600MP</t>
  </si>
  <si>
    <t>FS05-600MP</t>
  </si>
  <si>
    <t>FS35-800MP</t>
  </si>
  <si>
    <t>FS05-800MP</t>
  </si>
  <si>
    <t>FP35-01U</t>
  </si>
  <si>
    <t>EDP35-3U</t>
  </si>
  <si>
    <t>FM35-21ME</t>
  </si>
  <si>
    <t>FM05-21ME</t>
  </si>
  <si>
    <t>CO35-1M4RM</t>
  </si>
  <si>
    <t>CO05-1M4RM</t>
  </si>
  <si>
    <t>CO35-1M5RM</t>
  </si>
  <si>
    <t>CO05-1M5RM</t>
  </si>
  <si>
    <t>CO35-2M5RM</t>
  </si>
  <si>
    <t>CO05-2M5RM</t>
  </si>
  <si>
    <t>CO35-1M6R</t>
  </si>
  <si>
    <t>CO05-1M6R</t>
  </si>
  <si>
    <t>CO35-2M6R</t>
  </si>
  <si>
    <t>CO05-2M6R</t>
  </si>
  <si>
    <t>CO35-1MCM</t>
  </si>
  <si>
    <t>CO05-1MCM</t>
  </si>
  <si>
    <t>CO35-2MCM</t>
  </si>
  <si>
    <t>CO05-2MCM</t>
  </si>
  <si>
    <t>CR35-5044</t>
  </si>
  <si>
    <t>CR05-5044</t>
  </si>
  <si>
    <t>CR35-5044-PL</t>
  </si>
  <si>
    <t>CR05-5044-PL</t>
  </si>
  <si>
    <t>CR35-7044</t>
  </si>
  <si>
    <t>CR05-7044</t>
  </si>
  <si>
    <t>CR35-7044-PL</t>
  </si>
  <si>
    <t>CR05-7044-PL</t>
  </si>
  <si>
    <t>CR35-7088</t>
  </si>
  <si>
    <t>CR05-7088</t>
  </si>
  <si>
    <t>CR35-7088-PL</t>
  </si>
  <si>
    <t>CR05-7088-PL</t>
  </si>
  <si>
    <t>ER12-6568</t>
  </si>
  <si>
    <t>SR35-1000</t>
  </si>
  <si>
    <t>SR05-1000</t>
  </si>
  <si>
    <t>SR35-400</t>
  </si>
  <si>
    <t>SR05-400</t>
  </si>
  <si>
    <t>SR35-600</t>
  </si>
  <si>
    <t>SR05-600</t>
  </si>
  <si>
    <t>FM05-42</t>
  </si>
  <si>
    <t>FM35-42</t>
  </si>
  <si>
    <t>FP35-01UM</t>
  </si>
  <si>
    <t>FP05-01UM</t>
  </si>
  <si>
    <t>FP35-02UM</t>
  </si>
  <si>
    <t>FP05-02UM</t>
  </si>
  <si>
    <t>FP35-03UM</t>
  </si>
  <si>
    <t>FP05-03UM</t>
  </si>
  <si>
    <t>FP35-04UM</t>
  </si>
  <si>
    <t>FP05-04UM</t>
  </si>
  <si>
    <t>ER-12</t>
  </si>
  <si>
    <t>шт.</t>
  </si>
  <si>
    <r>
      <t>Группа компаний IEK повышает базовые цены на часть ассортимента оборудования для телекоммуникаций ITK</t>
    </r>
    <r>
      <rPr>
        <b/>
        <sz val="11"/>
        <color theme="1"/>
        <rFont val="Calibri"/>
        <family val="2"/>
        <charset val="204"/>
      </rPr>
      <t>®.</t>
    </r>
    <r>
      <rPr>
        <b/>
        <sz val="11"/>
        <color theme="1"/>
        <rFont val="Calibri"/>
        <family val="2"/>
        <charset val="204"/>
        <scheme val="minor"/>
      </rPr>
      <t xml:space="preserve">
Цены изменены с 17 января 2018 года.</t>
    </r>
  </si>
  <si>
    <t>ITK 19" выдвижная полка глубиной 400 мм, черная</t>
  </si>
  <si>
    <t>ITK 19" выдвижная полка глубиной 600 мм, серая</t>
  </si>
  <si>
    <t>ITK 19" выдвижная полка глубиной 600 мм, черная</t>
  </si>
  <si>
    <t>ITK 19" консольная полка глубиной 280мм, 1U, серая</t>
  </si>
  <si>
    <t>ITK 19" консольная полка глубиной 280мм, 1U, черная</t>
  </si>
  <si>
    <t>ITK 19" консольная полка глубиной 350 мм 1U, серая</t>
  </si>
  <si>
    <t>ITK 19" консольная полка глубиной 350 мм 1U, черная</t>
  </si>
  <si>
    <t>ITK 19" консольная полка глубиной 350мм, 2U, серая</t>
  </si>
  <si>
    <t>ITK 19" консольная полка глубиной 350мм, 2U, черная</t>
  </si>
  <si>
    <t>ITK 19" консольная полка глубиной 550мм, 2U, серая</t>
  </si>
  <si>
    <t>ITK 19" консольная полка глубиной 550мм, 2U, черная</t>
  </si>
  <si>
    <t>ITK 19" осветительная панель, 1U, с ручным вкл., серая</t>
  </si>
  <si>
    <t>ITK 19" осветительная панель, 1U, с ручным вкл., черная</t>
  </si>
  <si>
    <t>ITK 19" пластиковый каб. органайзер с крышкой, 1U, чер</t>
  </si>
  <si>
    <t>ITK 19" стационарная полка глубиной 1000мм, серая</t>
  </si>
  <si>
    <t>ITK 19" стационарная полка глубиной 1000мм, черная</t>
  </si>
  <si>
    <t>ITK 19" стационарная полка глубиной 400мм, серая</t>
  </si>
  <si>
    <t>ITK 19" стационарная полка глубиной 400мм, черная</t>
  </si>
  <si>
    <t>ITK 19" стационарная полка глубиной 600мм, серая</t>
  </si>
  <si>
    <t>ITK 19" стационарная полка глубиной 600мм, черная</t>
  </si>
  <si>
    <t>ITK 19" стационарная полка глубиной 800мм, серая</t>
  </si>
  <si>
    <t>ITK 19" стационарная полка глубиной 800мм, черная</t>
  </si>
  <si>
    <t>ITK 19" усиленная стационарная полка глубиной 1000мм, серая</t>
  </si>
  <si>
    <t>ITK 19" усиленная стационарная полка глубиной 1000мм, черная</t>
  </si>
  <si>
    <t>ITK 19" усиленная стационарная полка глубиной 400мм, серая</t>
  </si>
  <si>
    <t>ITK 19" усиленная стационарная полка глубиной 400мм, черная</t>
  </si>
  <si>
    <t>ITK 19" усиленная стационарная полка глубиной 600мм, серая</t>
  </si>
  <si>
    <t>ITK 19" усиленная стационарная полка глубиной 600мм, черная</t>
  </si>
  <si>
    <t>ITK 19" усиленная стационарная полка глубиной 800мм, серая</t>
  </si>
  <si>
    <t>ITK 19" усиленная стационарная полка глубиной 800мм, черная</t>
  </si>
  <si>
    <t>ITK 19" фальш-панель (заглушка) 1U, серая</t>
  </si>
  <si>
    <t>ITK 19" электрораспределительная панель, 3U, серая</t>
  </si>
  <si>
    <t>ITK Вентиляторная панель 2 модуля серая</t>
  </si>
  <si>
    <t>ITK Вентиляторная панель 2 модуля черная</t>
  </si>
  <si>
    <t>ITK Кабельный органайзер 19" 1U 4 кольца, серый</t>
  </si>
  <si>
    <t>ITK Кабельный органайзер 19" 1U 4 кольца, черный</t>
  </si>
  <si>
    <t>ITK Кабельный органайзер 19" 1U, 5 колец, серый</t>
  </si>
  <si>
    <t>ITK Кабельный органайзер 19" 1U, 5 колец, черный</t>
  </si>
  <si>
    <t>ITK Кабельный органайзер 19" 2U, 5 колец, серый</t>
  </si>
  <si>
    <t>ITK Кабельный органайзер 19" 2U, 5 колец, черный</t>
  </si>
  <si>
    <t>ITK Кабельный органайзер 1U 2 боковых горизонт. и 4 вертик. кольца, серый</t>
  </si>
  <si>
    <t>ITK Кабельный органайзер 1U 2 боковых горизонт. и 4 вертик. кольца, черный</t>
  </si>
  <si>
    <t>ITK Кабельный органайзер 2U 2 боковых горизонт. и 4 вертик. кольца, серый</t>
  </si>
  <si>
    <t>ITK Кабельный органайзер 2U 2 боковых горизонт. и 4 вертик. кольца, черный</t>
  </si>
  <si>
    <t>ITK Кабельный органайзер с крышкой 19" 1U, серый</t>
  </si>
  <si>
    <t>ITK Кабельный органайзер с крышкой 19" 1U, черный</t>
  </si>
  <si>
    <t>ITK Кабельный органайзер с крышкой 19" 2U, серый</t>
  </si>
  <si>
    <t>ITK Кабельный органайзер с крышкой 19" 2U, черный</t>
  </si>
  <si>
    <t>ITK Кольцо кабельное 50x44 мм (компл. 4шт), серое</t>
  </si>
  <si>
    <t>ITK Кольцо кабельное 50x44 мм (компл. 4шт), черное</t>
  </si>
  <si>
    <t>ITK Кольцо кабельное 50x44 мм с площадкой (компл. 4шт), серое</t>
  </si>
  <si>
    <t>ITK Кольцо кабельное 50x44мм с площадкой (компл. 4шт), черное</t>
  </si>
  <si>
    <t>ITK Кольцо кабельное 70x44 мм (компл. 4шт), серое</t>
  </si>
  <si>
    <t>ITK Кольцо кабельное 70x44 мм (компл. 4шт), черное</t>
  </si>
  <si>
    <t>ITK Кольцо кабельное 70x44 мм с площадкой (компл. 4шт), серое</t>
  </si>
  <si>
    <t>ITK Кольцо кабельное 70x44 мм с площадкой (компл. 4шт), черное</t>
  </si>
  <si>
    <t>ITK Кольцо кабельное 70x88 мм (компл. 4шт), серое</t>
  </si>
  <si>
    <t>ITK Кольцо кабельное 70x88 мм (компл. 4шт), черное</t>
  </si>
  <si>
    <t>ITK Кольцо кабельное 70x88 мм с площадкой (компл. 4шт), серое</t>
  </si>
  <si>
    <t>ITK Кольцо кабельное 70x88 мм с площадкой (компл. 4шт), черное</t>
  </si>
  <si>
    <t>ITK Комплект проводов заземления 50 cм - 6шт; 80 cм - 3шт</t>
  </si>
  <si>
    <t>ITK Направляющие уголки 1000мм, серые (2шт)</t>
  </si>
  <si>
    <t>ITK Направляющие уголки 1000мм, черные (2шт)</t>
  </si>
  <si>
    <t>ITK Направляющие уголки 400мм, серые (2шт)</t>
  </si>
  <si>
    <t>ITK Направляющие уголки 400мм, черные (2 шт)</t>
  </si>
  <si>
    <t>ITK Направляющие уголки 600мм, серые (2шт)</t>
  </si>
  <si>
    <t>ITK Направляющие уголки 600мм, черные (2 шт)</t>
  </si>
  <si>
    <t>ITK Потолочная вентил. панель с термостатом, 4 вент., черная</t>
  </si>
  <si>
    <t>ITK Потолочная вентил. панель с термостатом, 4 вентил.,серая</t>
  </si>
  <si>
    <t>ITK Фальш-панель 1U серая</t>
  </si>
  <si>
    <t>ITK Фальш-панель 1U черная</t>
  </si>
  <si>
    <t>ITK Фальш-панель 2U серая</t>
  </si>
  <si>
    <t>ITK Фальш-панель 2U черная</t>
  </si>
  <si>
    <t>ITK Фальш-панель 3U серая</t>
  </si>
  <si>
    <t>ITK Фальш-панель 3U черная</t>
  </si>
  <si>
    <t>ITK Фальш-панель 4U серая</t>
  </si>
  <si>
    <t>ITK Фальш-панель 4U черная</t>
  </si>
  <si>
    <t>ITK Шина заземления 483х25мм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</si>
</sst>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 shrinkToFit="1"/>
    </xf>
    <xf numFmtId="0" fontId="7" fillId="0" borderId="1" xfId="2" applyFont="1" applyFill="1" applyBorder="1"/>
    <xf numFmtId="0" fontId="7" fillId="0" borderId="1" xfId="2" applyFont="1" applyFill="1" applyBorder="1" applyAlignment="1">
      <alignment wrapText="1"/>
    </xf>
    <xf numFmtId="2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 shrinkToFit="1"/>
    </xf>
  </cellXfs>
  <cellStyles count="3">
    <cellStyle name="Обычный" xfId="0" builtinId="0"/>
    <cellStyle name="Обычный 23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5"/>
  <sheetViews>
    <sheetView tabSelected="1" workbookViewId="0">
      <selection activeCell="C256" sqref="C256"/>
    </sheetView>
  </sheetViews>
  <sheetFormatPr defaultRowHeight="15" x14ac:dyDescent="0.25"/>
  <cols>
    <col min="1" max="1" width="5.85546875" customWidth="1"/>
    <col min="2" max="2" width="15.5703125" customWidth="1"/>
    <col min="3" max="3" width="31.85546875" customWidth="1"/>
    <col min="4" max="4" width="9" customWidth="1"/>
    <col min="5" max="5" width="14" customWidth="1"/>
    <col min="6" max="6" width="15.7109375" customWidth="1"/>
  </cols>
  <sheetData>
    <row r="3" spans="1:7" s="5" customFormat="1" ht="49.5" customHeight="1" x14ac:dyDescent="0.25">
      <c r="A3" s="11" t="s">
        <v>444</v>
      </c>
      <c r="B3" s="11"/>
      <c r="C3" s="11"/>
      <c r="D3" s="11"/>
      <c r="E3" s="11"/>
      <c r="F3" s="11"/>
      <c r="G3" s="11"/>
    </row>
    <row r="5" spans="1:7" ht="33.75" x14ac:dyDescent="0.25">
      <c r="A5" s="4" t="s">
        <v>3</v>
      </c>
      <c r="B5" s="1" t="s">
        <v>0</v>
      </c>
      <c r="C5" s="1" t="s">
        <v>1</v>
      </c>
      <c r="D5" s="1" t="s">
        <v>2</v>
      </c>
      <c r="E5" s="1" t="s">
        <v>6</v>
      </c>
      <c r="F5" s="1" t="s">
        <v>5</v>
      </c>
      <c r="G5" s="3" t="s">
        <v>4</v>
      </c>
    </row>
    <row r="6" spans="1:7" ht="36.75" x14ac:dyDescent="0.25">
      <c r="A6" s="2">
        <v>1</v>
      </c>
      <c r="B6" s="6" t="s">
        <v>7</v>
      </c>
      <c r="C6" s="7" t="s">
        <v>8</v>
      </c>
      <c r="D6" s="2" t="s">
        <v>443</v>
      </c>
      <c r="E6" s="8">
        <v>193309.57799999998</v>
      </c>
      <c r="F6" s="9">
        <v>184104.36</v>
      </c>
      <c r="G6" s="10">
        <v>5.0000000000000044E-2</v>
      </c>
    </row>
    <row r="7" spans="1:7" ht="36.75" x14ac:dyDescent="0.25">
      <c r="A7" s="2">
        <f>A6+1</f>
        <v>2</v>
      </c>
      <c r="B7" s="6" t="s">
        <v>9</v>
      </c>
      <c r="C7" s="7" t="s">
        <v>10</v>
      </c>
      <c r="D7" s="2" t="s">
        <v>443</v>
      </c>
      <c r="E7" s="8">
        <v>181697.08199999999</v>
      </c>
      <c r="F7" s="9">
        <v>173044.84</v>
      </c>
      <c r="G7" s="10">
        <v>5.0000000000000044E-2</v>
      </c>
    </row>
    <row r="8" spans="1:7" ht="36.75" x14ac:dyDescent="0.25">
      <c r="A8" s="2">
        <f t="shared" ref="A8:A71" si="0">A7+1</f>
        <v>3</v>
      </c>
      <c r="B8" s="6" t="s">
        <v>11</v>
      </c>
      <c r="C8" s="7" t="s">
        <v>12</v>
      </c>
      <c r="D8" s="2" t="s">
        <v>443</v>
      </c>
      <c r="E8" s="8">
        <v>27571.043100000003</v>
      </c>
      <c r="F8" s="9">
        <v>25767.33</v>
      </c>
      <c r="G8" s="10">
        <v>7.0000000000000062E-2</v>
      </c>
    </row>
    <row r="9" spans="1:7" ht="36.75" x14ac:dyDescent="0.25">
      <c r="A9" s="2">
        <f t="shared" si="0"/>
        <v>4</v>
      </c>
      <c r="B9" s="6" t="s">
        <v>13</v>
      </c>
      <c r="C9" s="7" t="s">
        <v>14</v>
      </c>
      <c r="D9" s="2" t="s">
        <v>443</v>
      </c>
      <c r="E9" s="8">
        <v>24527.075000000001</v>
      </c>
      <c r="F9" s="9">
        <v>22922.5</v>
      </c>
      <c r="G9" s="10">
        <v>7.0000000000000062E-2</v>
      </c>
    </row>
    <row r="10" spans="1:7" ht="36.75" x14ac:dyDescent="0.25">
      <c r="A10" s="2">
        <f t="shared" si="0"/>
        <v>5</v>
      </c>
      <c r="B10" s="6" t="s">
        <v>15</v>
      </c>
      <c r="C10" s="7" t="s">
        <v>16</v>
      </c>
      <c r="D10" s="2" t="s">
        <v>443</v>
      </c>
      <c r="E10" s="8">
        <v>71390.83</v>
      </c>
      <c r="F10" s="9">
        <v>66720.39</v>
      </c>
      <c r="G10" s="10">
        <v>7.0000190346609203E-2</v>
      </c>
    </row>
    <row r="11" spans="1:7" ht="36.75" x14ac:dyDescent="0.25">
      <c r="A11" s="2">
        <f t="shared" si="0"/>
        <v>6</v>
      </c>
      <c r="B11" s="6" t="s">
        <v>17</v>
      </c>
      <c r="C11" s="7" t="s">
        <v>18</v>
      </c>
      <c r="D11" s="2" t="s">
        <v>443</v>
      </c>
      <c r="E11" s="8">
        <v>66747.541599999997</v>
      </c>
      <c r="F11" s="9">
        <v>62380.88</v>
      </c>
      <c r="G11" s="10">
        <v>7.0000000000000062E-2</v>
      </c>
    </row>
    <row r="12" spans="1:7" ht="36.75" x14ac:dyDescent="0.25">
      <c r="A12" s="2">
        <f t="shared" si="0"/>
        <v>7</v>
      </c>
      <c r="B12" s="6" t="s">
        <v>19</v>
      </c>
      <c r="C12" s="7" t="s">
        <v>20</v>
      </c>
      <c r="D12" s="2" t="s">
        <v>443</v>
      </c>
      <c r="E12" s="8">
        <v>7619.9967999999999</v>
      </c>
      <c r="F12" s="9">
        <v>7326.92</v>
      </c>
      <c r="G12" s="10">
        <v>4.0000000000000036E-2</v>
      </c>
    </row>
    <row r="13" spans="1:7" ht="36.75" x14ac:dyDescent="0.25">
      <c r="A13" s="2">
        <f t="shared" si="0"/>
        <v>8</v>
      </c>
      <c r="B13" s="6" t="s">
        <v>21</v>
      </c>
      <c r="C13" s="7" t="s">
        <v>22</v>
      </c>
      <c r="D13" s="2" t="s">
        <v>443</v>
      </c>
      <c r="E13" s="8">
        <v>9359.67</v>
      </c>
      <c r="F13" s="9">
        <v>8747.35</v>
      </c>
      <c r="G13" s="10">
        <v>7.0000628761853534E-2</v>
      </c>
    </row>
    <row r="14" spans="1:7" ht="36.75" x14ac:dyDescent="0.25">
      <c r="A14" s="2">
        <f t="shared" si="0"/>
        <v>9</v>
      </c>
      <c r="B14" s="6" t="s">
        <v>23</v>
      </c>
      <c r="C14" s="7" t="s">
        <v>24</v>
      </c>
      <c r="D14" s="2" t="s">
        <v>443</v>
      </c>
      <c r="E14" s="8">
        <v>8488.0241999999998</v>
      </c>
      <c r="F14" s="9">
        <v>8007.57</v>
      </c>
      <c r="G14" s="10">
        <v>6.0000000000000053E-2</v>
      </c>
    </row>
    <row r="15" spans="1:7" ht="36.75" x14ac:dyDescent="0.25">
      <c r="A15" s="2">
        <f t="shared" si="0"/>
        <v>10</v>
      </c>
      <c r="B15" s="6" t="s">
        <v>25</v>
      </c>
      <c r="C15" s="7" t="s">
        <v>26</v>
      </c>
      <c r="D15" s="2" t="s">
        <v>443</v>
      </c>
      <c r="E15" s="8">
        <v>8488.0241999999998</v>
      </c>
      <c r="F15" s="9">
        <v>8007.57</v>
      </c>
      <c r="G15" s="10">
        <v>6.0000000000000053E-2</v>
      </c>
    </row>
    <row r="16" spans="1:7" ht="36.75" x14ac:dyDescent="0.25">
      <c r="A16" s="2">
        <f t="shared" si="0"/>
        <v>11</v>
      </c>
      <c r="B16" s="6" t="s">
        <v>27</v>
      </c>
      <c r="C16" s="7" t="s">
        <v>28</v>
      </c>
      <c r="D16" s="2" t="s">
        <v>443</v>
      </c>
      <c r="E16" s="8">
        <v>8045.41</v>
      </c>
      <c r="F16" s="9">
        <v>7662.29</v>
      </c>
      <c r="G16" s="10">
        <v>5.0000717801075067E-2</v>
      </c>
    </row>
    <row r="17" spans="1:7" ht="36.75" x14ac:dyDescent="0.25">
      <c r="A17" s="2">
        <f t="shared" si="0"/>
        <v>12</v>
      </c>
      <c r="B17" s="6" t="s">
        <v>29</v>
      </c>
      <c r="C17" s="7" t="s">
        <v>30</v>
      </c>
      <c r="D17" s="2" t="s">
        <v>443</v>
      </c>
      <c r="E17" s="8">
        <v>99049.7</v>
      </c>
      <c r="F17" s="9">
        <v>92569.8</v>
      </c>
      <c r="G17" s="10">
        <v>7.0000151237228581E-2</v>
      </c>
    </row>
    <row r="18" spans="1:7" ht="36.75" x14ac:dyDescent="0.25">
      <c r="A18" s="2">
        <f t="shared" si="0"/>
        <v>13</v>
      </c>
      <c r="B18" s="6" t="s">
        <v>31</v>
      </c>
      <c r="C18" s="7" t="s">
        <v>32</v>
      </c>
      <c r="D18" s="2" t="s">
        <v>443</v>
      </c>
      <c r="E18" s="8">
        <v>98469.8851</v>
      </c>
      <c r="F18" s="9">
        <v>92027.93</v>
      </c>
      <c r="G18" s="10">
        <v>7.0000000000000062E-2</v>
      </c>
    </row>
    <row r="19" spans="1:7" ht="36.75" x14ac:dyDescent="0.25">
      <c r="A19" s="2">
        <f t="shared" si="0"/>
        <v>14</v>
      </c>
      <c r="B19" s="6" t="s">
        <v>33</v>
      </c>
      <c r="C19" s="7" t="s">
        <v>34</v>
      </c>
      <c r="D19" s="2" t="s">
        <v>443</v>
      </c>
      <c r="E19" s="8">
        <v>10798.686100000001</v>
      </c>
      <c r="F19" s="9">
        <v>10092.23</v>
      </c>
      <c r="G19" s="10">
        <v>7.0000000000000062E-2</v>
      </c>
    </row>
    <row r="20" spans="1:7" ht="36.75" x14ac:dyDescent="0.25">
      <c r="A20" s="2">
        <f t="shared" si="0"/>
        <v>15</v>
      </c>
      <c r="B20" s="6" t="s">
        <v>35</v>
      </c>
      <c r="C20" s="7" t="s">
        <v>36</v>
      </c>
      <c r="D20" s="2" t="s">
        <v>443</v>
      </c>
      <c r="E20" s="8">
        <v>17515.720800000003</v>
      </c>
      <c r="F20" s="9">
        <v>16218.26</v>
      </c>
      <c r="G20" s="10">
        <v>8.0000000000000071E-2</v>
      </c>
    </row>
    <row r="21" spans="1:7" ht="36.75" x14ac:dyDescent="0.25">
      <c r="A21" s="2">
        <f t="shared" si="0"/>
        <v>16</v>
      </c>
      <c r="B21" s="6" t="s">
        <v>37</v>
      </c>
      <c r="C21" s="7" t="s">
        <v>38</v>
      </c>
      <c r="D21" s="2" t="s">
        <v>443</v>
      </c>
      <c r="E21" s="8">
        <v>15719.109</v>
      </c>
      <c r="F21" s="9">
        <v>14970.58</v>
      </c>
      <c r="G21" s="10">
        <v>5.0000000000000044E-2</v>
      </c>
    </row>
    <row r="22" spans="1:7" ht="36.75" x14ac:dyDescent="0.25">
      <c r="A22" s="2">
        <f t="shared" si="0"/>
        <v>17</v>
      </c>
      <c r="B22" s="6" t="s">
        <v>39</v>
      </c>
      <c r="C22" s="7" t="s">
        <v>40</v>
      </c>
      <c r="D22" s="2" t="s">
        <v>443</v>
      </c>
      <c r="E22" s="8">
        <v>187267.85830000002</v>
      </c>
      <c r="F22" s="9">
        <v>175016.69</v>
      </c>
      <c r="G22" s="10">
        <v>7.0000000000000062E-2</v>
      </c>
    </row>
    <row r="23" spans="1:7" ht="36.75" x14ac:dyDescent="0.25">
      <c r="A23" s="2">
        <f t="shared" si="0"/>
        <v>18</v>
      </c>
      <c r="B23" s="6" t="s">
        <v>41</v>
      </c>
      <c r="C23" s="7" t="s">
        <v>42</v>
      </c>
      <c r="D23" s="2" t="s">
        <v>443</v>
      </c>
      <c r="E23" s="8">
        <v>172701.31700000001</v>
      </c>
      <c r="F23" s="9">
        <v>161403.1</v>
      </c>
      <c r="G23" s="10">
        <v>7.0000000000000062E-2</v>
      </c>
    </row>
    <row r="24" spans="1:7" ht="36.75" x14ac:dyDescent="0.25">
      <c r="A24" s="2">
        <f t="shared" si="0"/>
        <v>19</v>
      </c>
      <c r="B24" s="6" t="s">
        <v>43</v>
      </c>
      <c r="C24" s="7" t="s">
        <v>44</v>
      </c>
      <c r="D24" s="2" t="s">
        <v>443</v>
      </c>
      <c r="E24" s="8">
        <v>14658.8248</v>
      </c>
      <c r="F24" s="9">
        <v>13829.08</v>
      </c>
      <c r="G24" s="10">
        <v>6.0000000000000053E-2</v>
      </c>
    </row>
    <row r="25" spans="1:7" ht="36.75" x14ac:dyDescent="0.25">
      <c r="A25" s="2">
        <f t="shared" si="0"/>
        <v>20</v>
      </c>
      <c r="B25" s="6" t="s">
        <v>45</v>
      </c>
      <c r="C25" s="7" t="s">
        <v>46</v>
      </c>
      <c r="D25" s="2" t="s">
        <v>443</v>
      </c>
      <c r="E25" s="8">
        <v>6156.5070000000005</v>
      </c>
      <c r="F25" s="9">
        <v>5863.34</v>
      </c>
      <c r="G25" s="10">
        <v>5.0000000000000044E-2</v>
      </c>
    </row>
    <row r="26" spans="1:7" ht="36.75" x14ac:dyDescent="0.25">
      <c r="A26" s="2">
        <f t="shared" si="0"/>
        <v>21</v>
      </c>
      <c r="B26" s="6" t="s">
        <v>47</v>
      </c>
      <c r="C26" s="7" t="s">
        <v>48</v>
      </c>
      <c r="D26" s="2" t="s">
        <v>443</v>
      </c>
      <c r="E26" s="8">
        <v>6588.24</v>
      </c>
      <c r="F26" s="9">
        <v>6157.22</v>
      </c>
      <c r="G26" s="10">
        <v>7.0002371199989533E-2</v>
      </c>
    </row>
    <row r="27" spans="1:7" ht="36.75" x14ac:dyDescent="0.25">
      <c r="A27" s="2">
        <f t="shared" si="0"/>
        <v>22</v>
      </c>
      <c r="B27" s="6" t="s">
        <v>49</v>
      </c>
      <c r="C27" s="7" t="s">
        <v>50</v>
      </c>
      <c r="D27" s="2" t="s">
        <v>443</v>
      </c>
      <c r="E27" s="8">
        <v>6902.0243</v>
      </c>
      <c r="F27" s="9">
        <v>6450.49</v>
      </c>
      <c r="G27" s="10">
        <v>7.0000000000000062E-2</v>
      </c>
    </row>
    <row r="28" spans="1:7" ht="36.75" x14ac:dyDescent="0.25">
      <c r="A28" s="2">
        <f t="shared" si="0"/>
        <v>23</v>
      </c>
      <c r="B28" s="6" t="s">
        <v>51</v>
      </c>
      <c r="C28" s="7" t="s">
        <v>52</v>
      </c>
      <c r="D28" s="2" t="s">
        <v>443</v>
      </c>
      <c r="E28" s="8">
        <v>6588.24</v>
      </c>
      <c r="F28" s="9">
        <v>6157.22</v>
      </c>
      <c r="G28" s="10">
        <v>7.0002371199989533E-2</v>
      </c>
    </row>
    <row r="29" spans="1:7" ht="36.75" x14ac:dyDescent="0.25">
      <c r="A29" s="2">
        <f t="shared" si="0"/>
        <v>24</v>
      </c>
      <c r="B29" s="6" t="s">
        <v>53</v>
      </c>
      <c r="C29" s="7" t="s">
        <v>54</v>
      </c>
      <c r="D29" s="2" t="s">
        <v>443</v>
      </c>
      <c r="E29" s="8">
        <v>6526.6532000000007</v>
      </c>
      <c r="F29" s="9">
        <v>6157.22</v>
      </c>
      <c r="G29" s="10">
        <v>6.0000000000000053E-2</v>
      </c>
    </row>
    <row r="30" spans="1:7" ht="36.75" x14ac:dyDescent="0.25">
      <c r="A30" s="2">
        <f t="shared" si="0"/>
        <v>25</v>
      </c>
      <c r="B30" s="6" t="s">
        <v>55</v>
      </c>
      <c r="C30" s="7" t="s">
        <v>56</v>
      </c>
      <c r="D30" s="2" t="s">
        <v>443</v>
      </c>
      <c r="E30" s="8">
        <v>5591.4258000000009</v>
      </c>
      <c r="F30" s="9">
        <v>5274.93</v>
      </c>
      <c r="G30" s="10">
        <v>6.0000000000000053E-2</v>
      </c>
    </row>
    <row r="31" spans="1:7" ht="36.75" x14ac:dyDescent="0.25">
      <c r="A31" s="2">
        <f t="shared" si="0"/>
        <v>26</v>
      </c>
      <c r="B31" s="6" t="s">
        <v>57</v>
      </c>
      <c r="C31" s="7" t="s">
        <v>58</v>
      </c>
      <c r="D31" s="2" t="s">
        <v>443</v>
      </c>
      <c r="E31" s="8">
        <v>87587.214700000011</v>
      </c>
      <c r="F31" s="9">
        <v>81857.210000000006</v>
      </c>
      <c r="G31" s="10">
        <v>7.0000000000000062E-2</v>
      </c>
    </row>
    <row r="32" spans="1:7" ht="36.75" x14ac:dyDescent="0.25">
      <c r="A32" s="2">
        <f t="shared" si="0"/>
        <v>27</v>
      </c>
      <c r="B32" s="6" t="s">
        <v>59</v>
      </c>
      <c r="C32" s="7" t="s">
        <v>60</v>
      </c>
      <c r="D32" s="2" t="s">
        <v>443</v>
      </c>
      <c r="E32" s="8">
        <v>18413.073</v>
      </c>
      <c r="F32" s="9">
        <v>17536.259999999998</v>
      </c>
      <c r="G32" s="10">
        <v>5.0000000000000044E-2</v>
      </c>
    </row>
    <row r="33" spans="1:7" ht="36.75" x14ac:dyDescent="0.25">
      <c r="A33" s="2">
        <f t="shared" si="0"/>
        <v>28</v>
      </c>
      <c r="B33" s="6" t="s">
        <v>61</v>
      </c>
      <c r="C33" s="7" t="s">
        <v>62</v>
      </c>
      <c r="D33" s="2" t="s">
        <v>443</v>
      </c>
      <c r="E33" s="8">
        <v>69638.9715</v>
      </c>
      <c r="F33" s="9">
        <v>66322.83</v>
      </c>
      <c r="G33" s="10">
        <v>5.0000000000000044E-2</v>
      </c>
    </row>
    <row r="34" spans="1:7" ht="36.75" x14ac:dyDescent="0.25">
      <c r="A34" s="2">
        <f t="shared" si="0"/>
        <v>29</v>
      </c>
      <c r="B34" s="6" t="s">
        <v>63</v>
      </c>
      <c r="C34" s="7" t="s">
        <v>64</v>
      </c>
      <c r="D34" s="2" t="s">
        <v>443</v>
      </c>
      <c r="E34" s="8">
        <v>64448.139000000003</v>
      </c>
      <c r="F34" s="9">
        <v>61379.18</v>
      </c>
      <c r="G34" s="10">
        <v>5.0000000000000044E-2</v>
      </c>
    </row>
    <row r="35" spans="1:7" ht="36.75" x14ac:dyDescent="0.25">
      <c r="A35" s="2">
        <f t="shared" si="0"/>
        <v>30</v>
      </c>
      <c r="B35" s="6" t="s">
        <v>65</v>
      </c>
      <c r="C35" s="7" t="s">
        <v>66</v>
      </c>
      <c r="D35" s="2" t="s">
        <v>443</v>
      </c>
      <c r="E35" s="8">
        <v>132926.93460000001</v>
      </c>
      <c r="F35" s="9">
        <v>124230.78</v>
      </c>
      <c r="G35" s="10">
        <v>7.0000000000000062E-2</v>
      </c>
    </row>
    <row r="36" spans="1:7" ht="36.75" x14ac:dyDescent="0.25">
      <c r="A36" s="2">
        <f t="shared" si="0"/>
        <v>31</v>
      </c>
      <c r="B36" s="6" t="s">
        <v>67</v>
      </c>
      <c r="C36" s="7" t="s">
        <v>68</v>
      </c>
      <c r="D36" s="2" t="s">
        <v>443</v>
      </c>
      <c r="E36" s="8">
        <v>9007.3305</v>
      </c>
      <c r="F36" s="9">
        <v>8578.41</v>
      </c>
      <c r="G36" s="10">
        <v>5.0000000000000044E-2</v>
      </c>
    </row>
    <row r="37" spans="1:7" ht="36.75" x14ac:dyDescent="0.25">
      <c r="A37" s="2">
        <f t="shared" si="0"/>
        <v>32</v>
      </c>
      <c r="B37" s="6" t="s">
        <v>69</v>
      </c>
      <c r="C37" s="7" t="s">
        <v>70</v>
      </c>
      <c r="D37" s="2" t="s">
        <v>443</v>
      </c>
      <c r="E37" s="8">
        <v>8194.9683999999997</v>
      </c>
      <c r="F37" s="9">
        <v>7956.28</v>
      </c>
      <c r="G37" s="10">
        <v>3.0000000000000027E-2</v>
      </c>
    </row>
    <row r="38" spans="1:7" ht="36.75" x14ac:dyDescent="0.25">
      <c r="A38" s="2">
        <f t="shared" si="0"/>
        <v>33</v>
      </c>
      <c r="B38" s="6" t="s">
        <v>71</v>
      </c>
      <c r="C38" s="7" t="s">
        <v>72</v>
      </c>
      <c r="D38" s="2" t="s">
        <v>443</v>
      </c>
      <c r="E38" s="8">
        <v>11511.209800000001</v>
      </c>
      <c r="F38" s="9">
        <v>10758.14</v>
      </c>
      <c r="G38" s="10">
        <v>7.0000000000000062E-2</v>
      </c>
    </row>
    <row r="39" spans="1:7" ht="24.75" x14ac:dyDescent="0.25">
      <c r="A39" s="2">
        <f t="shared" si="0"/>
        <v>34</v>
      </c>
      <c r="B39" s="6" t="s">
        <v>73</v>
      </c>
      <c r="C39" s="7" t="s">
        <v>74</v>
      </c>
      <c r="D39" s="2" t="s">
        <v>443</v>
      </c>
      <c r="E39" s="8">
        <v>2598.7003000000004</v>
      </c>
      <c r="F39" s="9">
        <v>2523.0100000000002</v>
      </c>
      <c r="G39" s="10">
        <v>3.0000000000000027E-2</v>
      </c>
    </row>
    <row r="40" spans="1:7" ht="24.75" x14ac:dyDescent="0.25">
      <c r="A40" s="2">
        <f t="shared" si="0"/>
        <v>35</v>
      </c>
      <c r="B40" s="6" t="s">
        <v>75</v>
      </c>
      <c r="C40" s="7" t="s">
        <v>76</v>
      </c>
      <c r="D40" s="2" t="s">
        <v>443</v>
      </c>
      <c r="E40" s="8">
        <v>17006.751200000002</v>
      </c>
      <c r="F40" s="9">
        <v>15894.16</v>
      </c>
      <c r="G40" s="10">
        <v>7.0000000000000062E-2</v>
      </c>
    </row>
    <row r="41" spans="1:7" ht="24.75" x14ac:dyDescent="0.25">
      <c r="A41" s="2">
        <f t="shared" si="0"/>
        <v>36</v>
      </c>
      <c r="B41" s="6" t="s">
        <v>77</v>
      </c>
      <c r="C41" s="7" t="s">
        <v>78</v>
      </c>
      <c r="D41" s="2" t="s">
        <v>443</v>
      </c>
      <c r="E41" s="8">
        <v>11107.028</v>
      </c>
      <c r="F41" s="9">
        <v>10380.4</v>
      </c>
      <c r="G41" s="10">
        <v>7.0000000000000062E-2</v>
      </c>
    </row>
    <row r="42" spans="1:7" ht="24.75" x14ac:dyDescent="0.25">
      <c r="A42" s="2">
        <f t="shared" si="0"/>
        <v>37</v>
      </c>
      <c r="B42" s="6" t="s">
        <v>79</v>
      </c>
      <c r="C42" s="7" t="s">
        <v>80</v>
      </c>
      <c r="D42" s="2" t="s">
        <v>443</v>
      </c>
      <c r="E42" s="8">
        <v>9956.3286000000007</v>
      </c>
      <c r="F42" s="9">
        <v>9304.98</v>
      </c>
      <c r="G42" s="10">
        <v>7.0000000000000062E-2</v>
      </c>
    </row>
    <row r="43" spans="1:7" ht="24.75" x14ac:dyDescent="0.25">
      <c r="A43" s="2">
        <f t="shared" si="0"/>
        <v>38</v>
      </c>
      <c r="B43" s="6" t="s">
        <v>81</v>
      </c>
      <c r="C43" s="7" t="s">
        <v>82</v>
      </c>
      <c r="D43" s="2" t="s">
        <v>443</v>
      </c>
      <c r="E43" s="8">
        <v>9231.1575000000012</v>
      </c>
      <c r="F43" s="9">
        <v>8627.25</v>
      </c>
      <c r="G43" s="10">
        <v>7.0000000000000062E-2</v>
      </c>
    </row>
    <row r="44" spans="1:7" ht="24.75" x14ac:dyDescent="0.25">
      <c r="A44" s="2">
        <f t="shared" si="0"/>
        <v>39</v>
      </c>
      <c r="B44" s="6" t="s">
        <v>83</v>
      </c>
      <c r="C44" s="7" t="s">
        <v>84</v>
      </c>
      <c r="D44" s="2" t="s">
        <v>443</v>
      </c>
      <c r="E44" s="8">
        <v>13610.057600000002</v>
      </c>
      <c r="F44" s="9">
        <v>12719.68</v>
      </c>
      <c r="G44" s="10">
        <v>7.0000000000000062E-2</v>
      </c>
    </row>
    <row r="45" spans="1:7" ht="24.75" x14ac:dyDescent="0.25">
      <c r="A45" s="2">
        <f t="shared" si="0"/>
        <v>40</v>
      </c>
      <c r="B45" s="6" t="s">
        <v>85</v>
      </c>
      <c r="C45" s="7" t="s">
        <v>86</v>
      </c>
      <c r="D45" s="2" t="s">
        <v>443</v>
      </c>
      <c r="E45" s="8">
        <v>7237.1482999999998</v>
      </c>
      <c r="F45" s="9">
        <v>6763.69</v>
      </c>
      <c r="G45" s="10">
        <v>7.0000000000000062E-2</v>
      </c>
    </row>
    <row r="46" spans="1:7" ht="24.75" x14ac:dyDescent="0.25">
      <c r="A46" s="2">
        <f t="shared" si="0"/>
        <v>41</v>
      </c>
      <c r="B46" s="6" t="s">
        <v>87</v>
      </c>
      <c r="C46" s="7" t="s">
        <v>88</v>
      </c>
      <c r="D46" s="2" t="s">
        <v>443</v>
      </c>
      <c r="E46" s="8">
        <v>10420.8156</v>
      </c>
      <c r="F46" s="9">
        <v>9739.08</v>
      </c>
      <c r="G46" s="10">
        <v>7.0000000000000062E-2</v>
      </c>
    </row>
    <row r="47" spans="1:7" ht="36.75" x14ac:dyDescent="0.25">
      <c r="A47" s="2">
        <f t="shared" si="0"/>
        <v>42</v>
      </c>
      <c r="B47" s="6" t="s">
        <v>89</v>
      </c>
      <c r="C47" s="7" t="s">
        <v>90</v>
      </c>
      <c r="D47" s="2" t="s">
        <v>443</v>
      </c>
      <c r="E47" s="8">
        <v>199760.40790000002</v>
      </c>
      <c r="F47" s="9">
        <v>186691.97</v>
      </c>
      <c r="G47" s="10">
        <v>7.0000000000000062E-2</v>
      </c>
    </row>
    <row r="48" spans="1:7" ht="36.75" x14ac:dyDescent="0.25">
      <c r="A48" s="2">
        <f t="shared" si="0"/>
        <v>43</v>
      </c>
      <c r="B48" s="6" t="s">
        <v>91</v>
      </c>
      <c r="C48" s="7" t="s">
        <v>92</v>
      </c>
      <c r="D48" s="2" t="s">
        <v>443</v>
      </c>
      <c r="E48" s="8">
        <v>16672.59</v>
      </c>
      <c r="F48" s="9">
        <v>15581.85</v>
      </c>
      <c r="G48" s="10">
        <v>7.0000673860934448E-2</v>
      </c>
    </row>
    <row r="49" spans="1:7" ht="36.75" x14ac:dyDescent="0.25">
      <c r="A49" s="2">
        <f t="shared" si="0"/>
        <v>44</v>
      </c>
      <c r="B49" s="6" t="s">
        <v>93</v>
      </c>
      <c r="C49" s="7" t="s">
        <v>94</v>
      </c>
      <c r="D49" s="2" t="s">
        <v>443</v>
      </c>
      <c r="E49" s="8">
        <v>40616.1728</v>
      </c>
      <c r="F49" s="9">
        <v>37959.040000000001</v>
      </c>
      <c r="G49" s="10">
        <v>7.0000000000000062E-2</v>
      </c>
    </row>
    <row r="50" spans="1:7" ht="36.75" x14ac:dyDescent="0.25">
      <c r="A50" s="2">
        <f t="shared" si="0"/>
        <v>45</v>
      </c>
      <c r="B50" s="6" t="s">
        <v>95</v>
      </c>
      <c r="C50" s="7" t="s">
        <v>96</v>
      </c>
      <c r="D50" s="2" t="s">
        <v>443</v>
      </c>
      <c r="E50" s="8">
        <v>8464.7535000000007</v>
      </c>
      <c r="F50" s="9">
        <v>8061.67</v>
      </c>
      <c r="G50" s="10">
        <v>5.0000000000000044E-2</v>
      </c>
    </row>
    <row r="51" spans="1:7" ht="36.75" x14ac:dyDescent="0.25">
      <c r="A51" s="2">
        <f t="shared" si="0"/>
        <v>46</v>
      </c>
      <c r="B51" s="6" t="s">
        <v>97</v>
      </c>
      <c r="C51" s="7" t="s">
        <v>98</v>
      </c>
      <c r="D51" s="2" t="s">
        <v>443</v>
      </c>
      <c r="E51" s="8">
        <v>100538.4</v>
      </c>
      <c r="F51" s="9">
        <v>93961.11</v>
      </c>
      <c r="G51" s="10">
        <v>7.000013090522228E-2</v>
      </c>
    </row>
    <row r="52" spans="1:7" ht="36.75" x14ac:dyDescent="0.25">
      <c r="A52" s="2">
        <f t="shared" si="0"/>
        <v>47</v>
      </c>
      <c r="B52" s="6" t="s">
        <v>99</v>
      </c>
      <c r="C52" s="7" t="s">
        <v>100</v>
      </c>
      <c r="D52" s="2" t="s">
        <v>443</v>
      </c>
      <c r="E52" s="8">
        <v>176822.55040000001</v>
      </c>
      <c r="F52" s="9">
        <v>165254.72</v>
      </c>
      <c r="G52" s="10">
        <v>7.0000000000000062E-2</v>
      </c>
    </row>
    <row r="53" spans="1:7" ht="36.75" x14ac:dyDescent="0.25">
      <c r="A53" s="2">
        <f t="shared" si="0"/>
        <v>48</v>
      </c>
      <c r="B53" s="6" t="s">
        <v>101</v>
      </c>
      <c r="C53" s="7" t="s">
        <v>102</v>
      </c>
      <c r="D53" s="2" t="s">
        <v>443</v>
      </c>
      <c r="E53" s="8">
        <v>14939.179500000002</v>
      </c>
      <c r="F53" s="9">
        <v>13961.85</v>
      </c>
      <c r="G53" s="10">
        <v>7.0000000000000062E-2</v>
      </c>
    </row>
    <row r="54" spans="1:7" ht="36.75" x14ac:dyDescent="0.25">
      <c r="A54" s="2">
        <f t="shared" si="0"/>
        <v>49</v>
      </c>
      <c r="B54" s="6" t="s">
        <v>103</v>
      </c>
      <c r="C54" s="7" t="s">
        <v>104</v>
      </c>
      <c r="D54" s="2" t="s">
        <v>443</v>
      </c>
      <c r="E54" s="8">
        <v>38301.206399999995</v>
      </c>
      <c r="F54" s="9">
        <v>35795.519999999997</v>
      </c>
      <c r="G54" s="10">
        <v>7.0000000000000062E-2</v>
      </c>
    </row>
    <row r="55" spans="1:7" ht="36.75" x14ac:dyDescent="0.25">
      <c r="A55" s="2">
        <f t="shared" si="0"/>
        <v>50</v>
      </c>
      <c r="B55" s="6" t="s">
        <v>105</v>
      </c>
      <c r="C55" s="7" t="s">
        <v>106</v>
      </c>
      <c r="D55" s="2" t="s">
        <v>443</v>
      </c>
      <c r="E55" s="8">
        <v>92422.523300000001</v>
      </c>
      <c r="F55" s="9">
        <v>86376.19</v>
      </c>
      <c r="G55" s="10">
        <v>7.0000000000000062E-2</v>
      </c>
    </row>
    <row r="56" spans="1:7" ht="24.75" x14ac:dyDescent="0.25">
      <c r="A56" s="2">
        <f t="shared" si="0"/>
        <v>51</v>
      </c>
      <c r="B56" s="6" t="s">
        <v>107</v>
      </c>
      <c r="C56" s="7" t="s">
        <v>108</v>
      </c>
      <c r="D56" s="2" t="s">
        <v>443</v>
      </c>
      <c r="E56" s="8">
        <v>7195.8552</v>
      </c>
      <c r="F56" s="9">
        <v>7054.76</v>
      </c>
      <c r="G56" s="10">
        <v>2.0000000000000018E-2</v>
      </c>
    </row>
    <row r="57" spans="1:7" ht="24.75" x14ac:dyDescent="0.25">
      <c r="A57" s="2">
        <f t="shared" si="0"/>
        <v>52</v>
      </c>
      <c r="B57" s="6" t="s">
        <v>109</v>
      </c>
      <c r="C57" s="7" t="s">
        <v>110</v>
      </c>
      <c r="D57" s="2" t="s">
        <v>443</v>
      </c>
      <c r="E57" s="8">
        <v>7500.2128000000002</v>
      </c>
      <c r="F57" s="9">
        <v>7281.76</v>
      </c>
      <c r="G57" s="10">
        <v>3.0000000000000027E-2</v>
      </c>
    </row>
    <row r="58" spans="1:7" ht="24.75" x14ac:dyDescent="0.25">
      <c r="A58" s="2">
        <f t="shared" si="0"/>
        <v>53</v>
      </c>
      <c r="B58" s="6" t="s">
        <v>111</v>
      </c>
      <c r="C58" s="7" t="s">
        <v>112</v>
      </c>
      <c r="D58" s="2" t="s">
        <v>443</v>
      </c>
      <c r="E58" s="8">
        <v>8407.4520000000011</v>
      </c>
      <c r="F58" s="9">
        <v>8242.6</v>
      </c>
      <c r="G58" s="10">
        <v>2.0000000000000018E-2</v>
      </c>
    </row>
    <row r="59" spans="1:7" ht="24.75" x14ac:dyDescent="0.25">
      <c r="A59" s="2">
        <f t="shared" si="0"/>
        <v>54</v>
      </c>
      <c r="B59" s="6" t="s">
        <v>113</v>
      </c>
      <c r="C59" s="7" t="s">
        <v>114</v>
      </c>
      <c r="D59" s="2" t="s">
        <v>443</v>
      </c>
      <c r="E59" s="8">
        <v>7653.8888000000006</v>
      </c>
      <c r="F59" s="9">
        <v>7430.96</v>
      </c>
      <c r="G59" s="10">
        <v>3.0000000000000027E-2</v>
      </c>
    </row>
    <row r="60" spans="1:7" ht="24.75" x14ac:dyDescent="0.25">
      <c r="A60" s="2">
        <f t="shared" si="0"/>
        <v>55</v>
      </c>
      <c r="B60" s="6" t="s">
        <v>115</v>
      </c>
      <c r="C60" s="7" t="s">
        <v>116</v>
      </c>
      <c r="D60" s="2" t="s">
        <v>443</v>
      </c>
      <c r="E60" s="8">
        <v>7337.3698000000004</v>
      </c>
      <c r="F60" s="9">
        <v>7123.66</v>
      </c>
      <c r="G60" s="10">
        <v>3.0000000000000027E-2</v>
      </c>
    </row>
    <row r="61" spans="1:7" ht="24.75" x14ac:dyDescent="0.25">
      <c r="A61" s="2">
        <f t="shared" si="0"/>
        <v>56</v>
      </c>
      <c r="B61" s="6" t="s">
        <v>117</v>
      </c>
      <c r="C61" s="7" t="s">
        <v>118</v>
      </c>
      <c r="D61" s="2" t="s">
        <v>443</v>
      </c>
      <c r="E61" s="8">
        <v>5668.1143999999995</v>
      </c>
      <c r="F61" s="9">
        <v>5450.11</v>
      </c>
      <c r="G61" s="10">
        <v>4.0000000000000036E-2</v>
      </c>
    </row>
    <row r="62" spans="1:7" ht="24.75" x14ac:dyDescent="0.25">
      <c r="A62" s="2">
        <f t="shared" si="0"/>
        <v>57</v>
      </c>
      <c r="B62" s="6" t="s">
        <v>119</v>
      </c>
      <c r="C62" s="7" t="s">
        <v>120</v>
      </c>
      <c r="D62" s="2" t="s">
        <v>443</v>
      </c>
      <c r="E62" s="8">
        <v>4936.2235000000001</v>
      </c>
      <c r="F62" s="9">
        <v>4792.45</v>
      </c>
      <c r="G62" s="10">
        <v>3.0000000000000027E-2</v>
      </c>
    </row>
    <row r="63" spans="1:7" ht="24.75" x14ac:dyDescent="0.25">
      <c r="A63" s="2">
        <f t="shared" si="0"/>
        <v>58</v>
      </c>
      <c r="B63" s="6" t="s">
        <v>121</v>
      </c>
      <c r="C63" s="7" t="s">
        <v>122</v>
      </c>
      <c r="D63" s="2" t="s">
        <v>443</v>
      </c>
      <c r="E63" s="8">
        <v>5963.6794</v>
      </c>
      <c r="F63" s="9">
        <v>5789.98</v>
      </c>
      <c r="G63" s="10">
        <v>3.0000000000000027E-2</v>
      </c>
    </row>
    <row r="64" spans="1:7" ht="24.75" x14ac:dyDescent="0.25">
      <c r="A64" s="2">
        <f t="shared" si="0"/>
        <v>59</v>
      </c>
      <c r="B64" s="6" t="s">
        <v>123</v>
      </c>
      <c r="C64" s="7" t="s">
        <v>124</v>
      </c>
      <c r="D64" s="2" t="s">
        <v>443</v>
      </c>
      <c r="E64" s="8">
        <v>5651.6512000000002</v>
      </c>
      <c r="F64" s="9">
        <v>5487.04</v>
      </c>
      <c r="G64" s="10">
        <v>3.0000000000000027E-2</v>
      </c>
    </row>
    <row r="65" spans="1:7" ht="24.75" x14ac:dyDescent="0.25">
      <c r="A65" s="2">
        <f t="shared" si="0"/>
        <v>60</v>
      </c>
      <c r="B65" s="6" t="s">
        <v>125</v>
      </c>
      <c r="C65" s="7" t="s">
        <v>126</v>
      </c>
      <c r="D65" s="2" t="s">
        <v>443</v>
      </c>
      <c r="E65" s="8">
        <v>5096.3267000000005</v>
      </c>
      <c r="F65" s="9">
        <v>4947.8900000000003</v>
      </c>
      <c r="G65" s="10">
        <v>3.0000000000000027E-2</v>
      </c>
    </row>
    <row r="66" spans="1:7" ht="24.75" x14ac:dyDescent="0.25">
      <c r="A66" s="2">
        <f t="shared" si="0"/>
        <v>61</v>
      </c>
      <c r="B66" s="6" t="s">
        <v>127</v>
      </c>
      <c r="C66" s="7" t="s">
        <v>128</v>
      </c>
      <c r="D66" s="2" t="s">
        <v>443</v>
      </c>
      <c r="E66" s="8">
        <v>3.7170000000000001</v>
      </c>
      <c r="F66" s="9">
        <v>3.54</v>
      </c>
      <c r="G66" s="10">
        <v>5.0000000000000044E-2</v>
      </c>
    </row>
    <row r="67" spans="1:7" ht="24.75" x14ac:dyDescent="0.25">
      <c r="A67" s="2">
        <f t="shared" si="0"/>
        <v>62</v>
      </c>
      <c r="B67" s="6" t="s">
        <v>129</v>
      </c>
      <c r="C67" s="7" t="s">
        <v>130</v>
      </c>
      <c r="D67" s="2" t="s">
        <v>443</v>
      </c>
      <c r="E67" s="8">
        <v>2.8875000000000002</v>
      </c>
      <c r="F67" s="9">
        <v>2.75</v>
      </c>
      <c r="G67" s="10">
        <v>5.0000000000000044E-2</v>
      </c>
    </row>
    <row r="68" spans="1:7" ht="24.75" x14ac:dyDescent="0.25">
      <c r="A68" s="2">
        <f t="shared" si="0"/>
        <v>63</v>
      </c>
      <c r="B68" s="6" t="s">
        <v>131</v>
      </c>
      <c r="C68" s="7" t="s">
        <v>132</v>
      </c>
      <c r="D68" s="2" t="s">
        <v>443</v>
      </c>
      <c r="E68" s="8">
        <v>17.1465</v>
      </c>
      <c r="F68" s="9">
        <v>16.329999999999998</v>
      </c>
      <c r="G68" s="10">
        <v>5.0000000000000044E-2</v>
      </c>
    </row>
    <row r="69" spans="1:7" x14ac:dyDescent="0.25">
      <c r="A69" s="2">
        <f t="shared" si="0"/>
        <v>64</v>
      </c>
      <c r="B69" s="6" t="s">
        <v>133</v>
      </c>
      <c r="C69" s="7" t="s">
        <v>134</v>
      </c>
      <c r="D69" s="2" t="s">
        <v>443</v>
      </c>
      <c r="E69" s="8">
        <v>9.42</v>
      </c>
      <c r="F69" s="9">
        <v>8.9600000000000009</v>
      </c>
      <c r="G69" s="10">
        <v>5.1339285714285587E-2</v>
      </c>
    </row>
    <row r="70" spans="1:7" x14ac:dyDescent="0.25">
      <c r="A70" s="2">
        <f t="shared" si="0"/>
        <v>65</v>
      </c>
      <c r="B70" s="6" t="s">
        <v>135</v>
      </c>
      <c r="C70" s="7" t="s">
        <v>136</v>
      </c>
      <c r="D70" s="2" t="s">
        <v>443</v>
      </c>
      <c r="E70" s="8">
        <v>4.6094999999999997</v>
      </c>
      <c r="F70" s="9">
        <v>4.3899999999999997</v>
      </c>
      <c r="G70" s="10">
        <v>5.0000000000000044E-2</v>
      </c>
    </row>
    <row r="71" spans="1:7" ht="24.75" x14ac:dyDescent="0.25">
      <c r="A71" s="2">
        <f t="shared" si="0"/>
        <v>66</v>
      </c>
      <c r="B71" s="6" t="s">
        <v>137</v>
      </c>
      <c r="C71" s="7" t="s">
        <v>138</v>
      </c>
      <c r="D71" s="2" t="s">
        <v>443</v>
      </c>
      <c r="E71" s="8">
        <v>1195.1606000000002</v>
      </c>
      <c r="F71" s="9">
        <v>1127.51</v>
      </c>
      <c r="G71" s="10">
        <v>6.0000000000000053E-2</v>
      </c>
    </row>
    <row r="72" spans="1:7" ht="24.75" x14ac:dyDescent="0.25">
      <c r="A72" s="2">
        <f t="shared" ref="A72:A135" si="1">A71+1</f>
        <v>67</v>
      </c>
      <c r="B72" s="6" t="s">
        <v>139</v>
      </c>
      <c r="C72" s="7" t="s">
        <v>140</v>
      </c>
      <c r="D72" s="2" t="s">
        <v>443</v>
      </c>
      <c r="E72" s="8">
        <v>568.11760000000004</v>
      </c>
      <c r="F72" s="9">
        <v>535.96</v>
      </c>
      <c r="G72" s="10">
        <v>6.0000000000000053E-2</v>
      </c>
    </row>
    <row r="73" spans="1:7" ht="24.75" x14ac:dyDescent="0.25">
      <c r="A73" s="2">
        <f t="shared" si="1"/>
        <v>68</v>
      </c>
      <c r="B73" s="6" t="s">
        <v>141</v>
      </c>
      <c r="C73" s="7" t="s">
        <v>142</v>
      </c>
      <c r="D73" s="2" t="s">
        <v>443</v>
      </c>
      <c r="E73" s="8">
        <v>557.63420000000008</v>
      </c>
      <c r="F73" s="9">
        <v>526.07000000000005</v>
      </c>
      <c r="G73" s="10">
        <v>6.0000000000000053E-2</v>
      </c>
    </row>
    <row r="74" spans="1:7" ht="24.75" x14ac:dyDescent="0.25">
      <c r="A74" s="2">
        <f t="shared" si="1"/>
        <v>69</v>
      </c>
      <c r="B74" s="6" t="s">
        <v>143</v>
      </c>
      <c r="C74" s="7" t="s">
        <v>144</v>
      </c>
      <c r="D74" s="2" t="s">
        <v>443</v>
      </c>
      <c r="E74" s="8">
        <v>1883.1572000000001</v>
      </c>
      <c r="F74" s="9">
        <v>1759.96</v>
      </c>
      <c r="G74" s="10">
        <v>7.0000000000000062E-2</v>
      </c>
    </row>
    <row r="75" spans="1:7" ht="24.75" x14ac:dyDescent="0.25">
      <c r="A75" s="2">
        <f t="shared" si="1"/>
        <v>70</v>
      </c>
      <c r="B75" s="6" t="s">
        <v>145</v>
      </c>
      <c r="C75" s="7" t="s">
        <v>146</v>
      </c>
      <c r="D75" s="2" t="s">
        <v>443</v>
      </c>
      <c r="E75" s="8">
        <v>792.67</v>
      </c>
      <c r="F75" s="9">
        <v>740.8</v>
      </c>
      <c r="G75" s="10">
        <v>7.0018898488120929E-2</v>
      </c>
    </row>
    <row r="76" spans="1:7" ht="24.75" x14ac:dyDescent="0.25">
      <c r="A76" s="2">
        <f t="shared" si="1"/>
        <v>71</v>
      </c>
      <c r="B76" s="6" t="s">
        <v>147</v>
      </c>
      <c r="C76" s="7" t="s">
        <v>148</v>
      </c>
      <c r="D76" s="2" t="s">
        <v>443</v>
      </c>
      <c r="E76" s="8">
        <v>1513.9430000000002</v>
      </c>
      <c r="F76" s="9">
        <v>1414.9</v>
      </c>
      <c r="G76" s="10">
        <v>7.0000000000000062E-2</v>
      </c>
    </row>
    <row r="77" spans="1:7" ht="24.75" x14ac:dyDescent="0.25">
      <c r="A77" s="2">
        <f t="shared" si="1"/>
        <v>72</v>
      </c>
      <c r="B77" s="6" t="s">
        <v>149</v>
      </c>
      <c r="C77" s="7" t="s">
        <v>150</v>
      </c>
      <c r="D77" s="2" t="s">
        <v>443</v>
      </c>
      <c r="E77" s="8">
        <v>832.68470000000013</v>
      </c>
      <c r="F77" s="9">
        <v>778.21</v>
      </c>
      <c r="G77" s="10">
        <v>7.0000000000000062E-2</v>
      </c>
    </row>
    <row r="78" spans="1:7" ht="24.75" x14ac:dyDescent="0.25">
      <c r="A78" s="2">
        <f t="shared" si="1"/>
        <v>73</v>
      </c>
      <c r="B78" s="6" t="s">
        <v>151</v>
      </c>
      <c r="C78" s="7" t="s">
        <v>152</v>
      </c>
      <c r="D78" s="2" t="s">
        <v>443</v>
      </c>
      <c r="E78" s="8">
        <v>1313.51</v>
      </c>
      <c r="F78" s="9">
        <v>1227.57</v>
      </c>
      <c r="G78" s="10">
        <v>7.0008227636713327E-2</v>
      </c>
    </row>
    <row r="79" spans="1:7" ht="24.75" x14ac:dyDescent="0.25">
      <c r="A79" s="2">
        <f t="shared" si="1"/>
        <v>74</v>
      </c>
      <c r="B79" s="6" t="s">
        <v>153</v>
      </c>
      <c r="C79" s="7" t="s">
        <v>154</v>
      </c>
      <c r="D79" s="2" t="s">
        <v>443</v>
      </c>
      <c r="E79" s="8">
        <v>1461.6414</v>
      </c>
      <c r="F79" s="9">
        <v>1366.02</v>
      </c>
      <c r="G79" s="10">
        <v>7.0000000000000062E-2</v>
      </c>
    </row>
    <row r="80" spans="1:7" ht="24.75" x14ac:dyDescent="0.25">
      <c r="A80" s="2">
        <f t="shared" si="1"/>
        <v>75</v>
      </c>
      <c r="B80" s="6" t="s">
        <v>155</v>
      </c>
      <c r="C80" s="7" t="s">
        <v>156</v>
      </c>
      <c r="D80" s="2" t="s">
        <v>443</v>
      </c>
      <c r="E80" s="8">
        <v>902.7804000000001</v>
      </c>
      <c r="F80" s="9">
        <v>843.72</v>
      </c>
      <c r="G80" s="10">
        <v>7.0000000000000062E-2</v>
      </c>
    </row>
    <row r="81" spans="1:7" ht="24.75" x14ac:dyDescent="0.25">
      <c r="A81" s="2">
        <f t="shared" si="1"/>
        <v>76</v>
      </c>
      <c r="B81" s="6" t="s">
        <v>157</v>
      </c>
      <c r="C81" s="7" t="s">
        <v>158</v>
      </c>
      <c r="D81" s="2" t="s">
        <v>443</v>
      </c>
      <c r="E81" s="8">
        <v>1402.6095</v>
      </c>
      <c r="F81" s="9">
        <v>1310.85</v>
      </c>
      <c r="G81" s="10">
        <v>7.0000000000000062E-2</v>
      </c>
    </row>
    <row r="82" spans="1:7" ht="24.75" x14ac:dyDescent="0.25">
      <c r="A82" s="2">
        <f t="shared" si="1"/>
        <v>77</v>
      </c>
      <c r="B82" s="6" t="s">
        <v>159</v>
      </c>
      <c r="C82" s="7" t="s">
        <v>160</v>
      </c>
      <c r="D82" s="2" t="s">
        <v>443</v>
      </c>
      <c r="E82" s="8">
        <v>1439.9418000000001</v>
      </c>
      <c r="F82" s="9">
        <v>1345.74</v>
      </c>
      <c r="G82" s="10">
        <v>7.0000000000000062E-2</v>
      </c>
    </row>
    <row r="83" spans="1:7" ht="24.75" x14ac:dyDescent="0.25">
      <c r="A83" s="2">
        <f t="shared" si="1"/>
        <v>78</v>
      </c>
      <c r="B83" s="6" t="s">
        <v>161</v>
      </c>
      <c r="C83" s="7" t="s">
        <v>162</v>
      </c>
      <c r="D83" s="2" t="s">
        <v>443</v>
      </c>
      <c r="E83" s="8">
        <v>1518.088</v>
      </c>
      <c r="F83" s="9">
        <v>1380.08</v>
      </c>
      <c r="G83" s="10">
        <v>0.10000000000000009</v>
      </c>
    </row>
    <row r="84" spans="1:7" ht="24.75" x14ac:dyDescent="0.25">
      <c r="A84" s="2">
        <f t="shared" si="1"/>
        <v>79</v>
      </c>
      <c r="B84" s="6" t="s">
        <v>163</v>
      </c>
      <c r="C84" s="7" t="s">
        <v>164</v>
      </c>
      <c r="D84" s="2" t="s">
        <v>443</v>
      </c>
      <c r="E84" s="8">
        <v>1388.0896</v>
      </c>
      <c r="F84" s="9">
        <v>1297.28</v>
      </c>
      <c r="G84" s="10">
        <v>7.0000000000000062E-2</v>
      </c>
    </row>
    <row r="85" spans="1:7" ht="24.75" x14ac:dyDescent="0.25">
      <c r="A85" s="2">
        <f t="shared" si="1"/>
        <v>80</v>
      </c>
      <c r="B85" s="6" t="s">
        <v>165</v>
      </c>
      <c r="C85" s="7" t="s">
        <v>166</v>
      </c>
      <c r="D85" s="2" t="s">
        <v>443</v>
      </c>
      <c r="E85" s="8">
        <v>1235.5397</v>
      </c>
      <c r="F85" s="9">
        <v>1154.71</v>
      </c>
      <c r="G85" s="10">
        <v>7.0000000000000062E-2</v>
      </c>
    </row>
    <row r="86" spans="1:7" ht="24.75" x14ac:dyDescent="0.25">
      <c r="A86" s="2">
        <f t="shared" si="1"/>
        <v>81</v>
      </c>
      <c r="B86" s="6" t="s">
        <v>167</v>
      </c>
      <c r="C86" s="7" t="s">
        <v>168</v>
      </c>
      <c r="D86" s="2" t="s">
        <v>443</v>
      </c>
      <c r="E86" s="8">
        <v>828.34500000000003</v>
      </c>
      <c r="F86" s="9">
        <v>788.9</v>
      </c>
      <c r="G86" s="10">
        <v>5.0000000000000044E-2</v>
      </c>
    </row>
    <row r="87" spans="1:7" ht="24.75" x14ac:dyDescent="0.25">
      <c r="A87" s="2">
        <f t="shared" si="1"/>
        <v>82</v>
      </c>
      <c r="B87" s="6" t="s">
        <v>169</v>
      </c>
      <c r="C87" s="7" t="s">
        <v>170</v>
      </c>
      <c r="D87" s="2" t="s">
        <v>443</v>
      </c>
      <c r="E87" s="8">
        <v>1235.5397</v>
      </c>
      <c r="F87" s="9">
        <v>1154.71</v>
      </c>
      <c r="G87" s="10">
        <v>7.0000000000000062E-2</v>
      </c>
    </row>
    <row r="88" spans="1:7" ht="24.75" x14ac:dyDescent="0.25">
      <c r="A88" s="2">
        <f t="shared" si="1"/>
        <v>83</v>
      </c>
      <c r="B88" s="6" t="s">
        <v>171</v>
      </c>
      <c r="C88" s="7" t="s">
        <v>172</v>
      </c>
      <c r="D88" s="2" t="s">
        <v>443</v>
      </c>
      <c r="E88" s="8">
        <v>828.34500000000003</v>
      </c>
      <c r="F88" s="9">
        <v>788.9</v>
      </c>
      <c r="G88" s="10">
        <v>5.0000000000000044E-2</v>
      </c>
    </row>
    <row r="89" spans="1:7" ht="24.75" x14ac:dyDescent="0.25">
      <c r="A89" s="2">
        <f t="shared" si="1"/>
        <v>84</v>
      </c>
      <c r="B89" s="6" t="s">
        <v>173</v>
      </c>
      <c r="C89" s="7" t="s">
        <v>174</v>
      </c>
      <c r="D89" s="2" t="s">
        <v>443</v>
      </c>
      <c r="E89" s="8">
        <v>386.12020000000001</v>
      </c>
      <c r="F89" s="9">
        <v>360.86</v>
      </c>
      <c r="G89" s="10">
        <v>7.0000000000000062E-2</v>
      </c>
    </row>
    <row r="90" spans="1:7" ht="24.75" x14ac:dyDescent="0.25">
      <c r="A90" s="2">
        <f t="shared" si="1"/>
        <v>85</v>
      </c>
      <c r="B90" s="6" t="s">
        <v>175</v>
      </c>
      <c r="C90" s="7" t="s">
        <v>176</v>
      </c>
      <c r="D90" s="2" t="s">
        <v>443</v>
      </c>
      <c r="E90" s="8">
        <v>399.34</v>
      </c>
      <c r="F90" s="9">
        <v>363.03</v>
      </c>
      <c r="G90" s="10">
        <v>0.10001928215299016</v>
      </c>
    </row>
    <row r="91" spans="1:7" ht="24.75" x14ac:dyDescent="0.25">
      <c r="A91" s="2">
        <f t="shared" si="1"/>
        <v>86</v>
      </c>
      <c r="B91" s="6" t="s">
        <v>177</v>
      </c>
      <c r="C91" s="7" t="s">
        <v>178</v>
      </c>
      <c r="D91" s="2" t="s">
        <v>443</v>
      </c>
      <c r="E91" s="8">
        <v>477.9495</v>
      </c>
      <c r="F91" s="9">
        <v>455.19</v>
      </c>
      <c r="G91" s="10">
        <v>5.0000000000000044E-2</v>
      </c>
    </row>
    <row r="92" spans="1:7" ht="24.75" x14ac:dyDescent="0.25">
      <c r="A92" s="2">
        <f t="shared" si="1"/>
        <v>87</v>
      </c>
      <c r="B92" s="6" t="s">
        <v>179</v>
      </c>
      <c r="C92" s="7" t="s">
        <v>180</v>
      </c>
      <c r="D92" s="2" t="s">
        <v>443</v>
      </c>
      <c r="E92" s="8">
        <v>467.25830000000002</v>
      </c>
      <c r="F92" s="9">
        <v>436.69</v>
      </c>
      <c r="G92" s="10">
        <v>7.0000000000000062E-2</v>
      </c>
    </row>
    <row r="93" spans="1:7" ht="36.75" x14ac:dyDescent="0.25">
      <c r="A93" s="2">
        <f t="shared" si="1"/>
        <v>88</v>
      </c>
      <c r="B93" s="6" t="s">
        <v>181</v>
      </c>
      <c r="C93" s="7" t="s">
        <v>182</v>
      </c>
      <c r="D93" s="2" t="s">
        <v>443</v>
      </c>
      <c r="E93" s="8">
        <v>3488.97</v>
      </c>
      <c r="F93" s="9">
        <v>3230.53</v>
      </c>
      <c r="G93" s="10">
        <v>7.9999257087846054E-2</v>
      </c>
    </row>
    <row r="94" spans="1:7" ht="24.75" x14ac:dyDescent="0.25">
      <c r="A94" s="2">
        <f t="shared" si="1"/>
        <v>89</v>
      </c>
      <c r="B94" s="6" t="s">
        <v>183</v>
      </c>
      <c r="C94" s="7" t="s">
        <v>184</v>
      </c>
      <c r="D94" s="2" t="s">
        <v>443</v>
      </c>
      <c r="E94" s="8">
        <v>1289.23</v>
      </c>
      <c r="F94" s="9">
        <v>1182.78</v>
      </c>
      <c r="G94" s="10">
        <v>8.9999830906846601E-2</v>
      </c>
    </row>
    <row r="95" spans="1:7" ht="24.75" x14ac:dyDescent="0.25">
      <c r="A95" s="2">
        <f t="shared" si="1"/>
        <v>90</v>
      </c>
      <c r="B95" s="6" t="s">
        <v>185</v>
      </c>
      <c r="C95" s="7" t="s">
        <v>186</v>
      </c>
      <c r="D95" s="2" t="s">
        <v>443</v>
      </c>
      <c r="E95" s="8">
        <v>2650.76</v>
      </c>
      <c r="F95" s="9">
        <v>2454.41</v>
      </c>
      <c r="G95" s="10">
        <v>7.9998859196303895E-2</v>
      </c>
    </row>
    <row r="96" spans="1:7" ht="24.75" x14ac:dyDescent="0.25">
      <c r="A96" s="2">
        <f t="shared" si="1"/>
        <v>91</v>
      </c>
      <c r="B96" s="6" t="s">
        <v>187</v>
      </c>
      <c r="C96" s="7" t="s">
        <v>188</v>
      </c>
      <c r="D96" s="2" t="s">
        <v>443</v>
      </c>
      <c r="E96" s="8">
        <v>3409.34</v>
      </c>
      <c r="F96" s="9">
        <v>3156.8</v>
      </c>
      <c r="G96" s="10">
        <v>7.9998732894069891E-2</v>
      </c>
    </row>
    <row r="97" spans="1:7" ht="24.75" x14ac:dyDescent="0.25">
      <c r="A97" s="2">
        <f t="shared" si="1"/>
        <v>92</v>
      </c>
      <c r="B97" s="6" t="s">
        <v>189</v>
      </c>
      <c r="C97" s="7" t="s">
        <v>190</v>
      </c>
      <c r="D97" s="2" t="s">
        <v>443</v>
      </c>
      <c r="E97" s="8">
        <v>2542.33</v>
      </c>
      <c r="F97" s="9">
        <v>2354.0100000000002</v>
      </c>
      <c r="G97" s="10">
        <v>7.9999660154374652E-2</v>
      </c>
    </row>
    <row r="98" spans="1:7" ht="24.75" x14ac:dyDescent="0.25">
      <c r="A98" s="2">
        <f t="shared" si="1"/>
        <v>93</v>
      </c>
      <c r="B98" s="6" t="s">
        <v>191</v>
      </c>
      <c r="C98" s="7" t="s">
        <v>192</v>
      </c>
      <c r="D98" s="2" t="s">
        <v>443</v>
      </c>
      <c r="E98" s="8">
        <v>2547.0700000000002</v>
      </c>
      <c r="F98" s="9">
        <v>2358.4</v>
      </c>
      <c r="G98" s="10">
        <v>7.9999151967435678E-2</v>
      </c>
    </row>
    <row r="99" spans="1:7" ht="24.75" x14ac:dyDescent="0.25">
      <c r="A99" s="2">
        <f t="shared" si="1"/>
        <v>94</v>
      </c>
      <c r="B99" s="6" t="s">
        <v>193</v>
      </c>
      <c r="C99" s="7" t="s">
        <v>194</v>
      </c>
      <c r="D99" s="2" t="s">
        <v>443</v>
      </c>
      <c r="E99" s="8">
        <v>3007.73</v>
      </c>
      <c r="F99" s="9">
        <v>2784.93</v>
      </c>
      <c r="G99" s="10">
        <v>8.0002010822534109E-2</v>
      </c>
    </row>
    <row r="100" spans="1:7" ht="24.75" x14ac:dyDescent="0.25">
      <c r="A100" s="2">
        <f t="shared" si="1"/>
        <v>95</v>
      </c>
      <c r="B100" s="6" t="s">
        <v>195</v>
      </c>
      <c r="C100" s="7" t="s">
        <v>196</v>
      </c>
      <c r="D100" s="2" t="s">
        <v>443</v>
      </c>
      <c r="E100" s="8">
        <v>2486.44</v>
      </c>
      <c r="F100" s="9">
        <v>2281.14</v>
      </c>
      <c r="G100" s="10">
        <v>8.9998860219013377E-2</v>
      </c>
    </row>
    <row r="101" spans="1:7" ht="24.75" x14ac:dyDescent="0.25">
      <c r="A101" s="2">
        <f t="shared" si="1"/>
        <v>96</v>
      </c>
      <c r="B101" s="6" t="s">
        <v>197</v>
      </c>
      <c r="C101" s="7" t="s">
        <v>198</v>
      </c>
      <c r="D101" s="2" t="s">
        <v>443</v>
      </c>
      <c r="E101" s="8">
        <v>60.86</v>
      </c>
      <c r="F101" s="9">
        <v>56.88</v>
      </c>
      <c r="G101" s="10">
        <v>6.9971870604782049E-2</v>
      </c>
    </row>
    <row r="102" spans="1:7" ht="24.75" x14ac:dyDescent="0.25">
      <c r="A102" s="2">
        <f t="shared" si="1"/>
        <v>97</v>
      </c>
      <c r="B102" s="6" t="s">
        <v>199</v>
      </c>
      <c r="C102" s="7" t="s">
        <v>200</v>
      </c>
      <c r="D102" s="2" t="s">
        <v>443</v>
      </c>
      <c r="E102" s="8">
        <v>60.86</v>
      </c>
      <c r="F102" s="9">
        <v>56.88</v>
      </c>
      <c r="G102" s="10">
        <v>6.9971870604782049E-2</v>
      </c>
    </row>
    <row r="103" spans="1:7" ht="24.75" x14ac:dyDescent="0.25">
      <c r="A103" s="2">
        <f t="shared" si="1"/>
        <v>98</v>
      </c>
      <c r="B103" s="6" t="s">
        <v>201</v>
      </c>
      <c r="C103" s="7" t="s">
        <v>202</v>
      </c>
      <c r="D103" s="2" t="s">
        <v>443</v>
      </c>
      <c r="E103" s="8">
        <v>101.36</v>
      </c>
      <c r="F103" s="9">
        <v>94.73</v>
      </c>
      <c r="G103" s="10">
        <v>6.9988388050248096E-2</v>
      </c>
    </row>
    <row r="104" spans="1:7" ht="24.75" x14ac:dyDescent="0.25">
      <c r="A104" s="2">
        <f t="shared" si="1"/>
        <v>99</v>
      </c>
      <c r="B104" s="6" t="s">
        <v>203</v>
      </c>
      <c r="C104" s="7" t="s">
        <v>204</v>
      </c>
      <c r="D104" s="2" t="s">
        <v>443</v>
      </c>
      <c r="E104" s="8">
        <v>80.28</v>
      </c>
      <c r="F104" s="9">
        <v>75.02</v>
      </c>
      <c r="G104" s="10">
        <v>7.0114636097040828E-2</v>
      </c>
    </row>
    <row r="105" spans="1:7" ht="24.75" x14ac:dyDescent="0.25">
      <c r="A105" s="2">
        <f t="shared" si="1"/>
        <v>100</v>
      </c>
      <c r="B105" s="6" t="s">
        <v>205</v>
      </c>
      <c r="C105" s="7" t="s">
        <v>206</v>
      </c>
      <c r="D105" s="2" t="s">
        <v>443</v>
      </c>
      <c r="E105" s="8">
        <v>80.28</v>
      </c>
      <c r="F105" s="9">
        <v>75.02</v>
      </c>
      <c r="G105" s="10">
        <v>7.0114636097040828E-2</v>
      </c>
    </row>
    <row r="106" spans="1:7" ht="24.75" x14ac:dyDescent="0.25">
      <c r="A106" s="2">
        <f t="shared" si="1"/>
        <v>101</v>
      </c>
      <c r="B106" s="6" t="s">
        <v>207</v>
      </c>
      <c r="C106" s="7" t="s">
        <v>208</v>
      </c>
      <c r="D106" s="2" t="s">
        <v>443</v>
      </c>
      <c r="E106" s="8">
        <v>115.59</v>
      </c>
      <c r="F106" s="9">
        <v>108.03</v>
      </c>
      <c r="G106" s="10">
        <v>6.998056095529015E-2</v>
      </c>
    </row>
    <row r="107" spans="1:7" ht="24.75" x14ac:dyDescent="0.25">
      <c r="A107" s="2">
        <f t="shared" si="1"/>
        <v>102</v>
      </c>
      <c r="B107" s="6" t="s">
        <v>209</v>
      </c>
      <c r="C107" s="7" t="s">
        <v>210</v>
      </c>
      <c r="D107" s="2" t="s">
        <v>443</v>
      </c>
      <c r="E107" s="8">
        <v>115.59</v>
      </c>
      <c r="F107" s="9">
        <v>108.03</v>
      </c>
      <c r="G107" s="10">
        <v>6.998056095529015E-2</v>
      </c>
    </row>
    <row r="108" spans="1:7" ht="24.75" x14ac:dyDescent="0.25">
      <c r="A108" s="2">
        <f t="shared" si="1"/>
        <v>103</v>
      </c>
      <c r="B108" s="6" t="s">
        <v>211</v>
      </c>
      <c r="C108" s="7" t="s">
        <v>212</v>
      </c>
      <c r="D108" s="2" t="s">
        <v>443</v>
      </c>
      <c r="E108" s="8">
        <v>168.26</v>
      </c>
      <c r="F108" s="9">
        <v>157.24</v>
      </c>
      <c r="G108" s="10">
        <v>7.0083948104807892E-2</v>
      </c>
    </row>
    <row r="109" spans="1:7" ht="24.75" x14ac:dyDescent="0.25">
      <c r="A109" s="2">
        <f t="shared" si="1"/>
        <v>104</v>
      </c>
      <c r="B109" s="6" t="s">
        <v>213</v>
      </c>
      <c r="C109" s="7" t="s">
        <v>214</v>
      </c>
      <c r="D109" s="2" t="s">
        <v>443</v>
      </c>
      <c r="E109" s="8">
        <v>172.67</v>
      </c>
      <c r="F109" s="9">
        <v>161.37</v>
      </c>
      <c r="G109" s="10">
        <v>7.0025407448720323E-2</v>
      </c>
    </row>
    <row r="110" spans="1:7" ht="24.75" x14ac:dyDescent="0.25">
      <c r="A110" s="2">
        <f t="shared" si="1"/>
        <v>105</v>
      </c>
      <c r="B110" s="6" t="s">
        <v>215</v>
      </c>
      <c r="C110" s="7" t="s">
        <v>216</v>
      </c>
      <c r="D110" s="2" t="s">
        <v>443</v>
      </c>
      <c r="E110" s="8">
        <v>267.2</v>
      </c>
      <c r="F110" s="9">
        <v>249.72</v>
      </c>
      <c r="G110" s="10">
        <v>6.9998398205990631E-2</v>
      </c>
    </row>
    <row r="111" spans="1:7" ht="24.75" x14ac:dyDescent="0.25">
      <c r="A111" s="2">
        <f t="shared" si="1"/>
        <v>106</v>
      </c>
      <c r="B111" s="6" t="s">
        <v>217</v>
      </c>
      <c r="C111" s="7" t="s">
        <v>218</v>
      </c>
      <c r="D111" s="2" t="s">
        <v>443</v>
      </c>
      <c r="E111" s="8">
        <v>48.71</v>
      </c>
      <c r="F111" s="9">
        <v>45.52</v>
      </c>
      <c r="G111" s="10">
        <v>7.0079086115993006E-2</v>
      </c>
    </row>
    <row r="112" spans="1:7" ht="24.75" x14ac:dyDescent="0.25">
      <c r="A112" s="2">
        <f t="shared" si="1"/>
        <v>107</v>
      </c>
      <c r="B112" s="6" t="s">
        <v>219</v>
      </c>
      <c r="C112" s="7" t="s">
        <v>220</v>
      </c>
      <c r="D112" s="2" t="s">
        <v>443</v>
      </c>
      <c r="E112" s="8">
        <v>48.71</v>
      </c>
      <c r="F112" s="9">
        <v>45.52</v>
      </c>
      <c r="G112" s="10">
        <v>7.0079086115993006E-2</v>
      </c>
    </row>
    <row r="113" spans="1:7" ht="24.75" x14ac:dyDescent="0.25">
      <c r="A113" s="2">
        <f t="shared" si="1"/>
        <v>108</v>
      </c>
      <c r="B113" s="6" t="s">
        <v>221</v>
      </c>
      <c r="C113" s="7" t="s">
        <v>222</v>
      </c>
      <c r="D113" s="2" t="s">
        <v>443</v>
      </c>
      <c r="E113" s="8">
        <v>48.71</v>
      </c>
      <c r="F113" s="9">
        <v>45.52</v>
      </c>
      <c r="G113" s="10">
        <v>7.0079086115993006E-2</v>
      </c>
    </row>
    <row r="114" spans="1:7" ht="24.75" x14ac:dyDescent="0.25">
      <c r="A114" s="2">
        <f t="shared" si="1"/>
        <v>109</v>
      </c>
      <c r="B114" s="6" t="s">
        <v>223</v>
      </c>
      <c r="C114" s="7" t="s">
        <v>224</v>
      </c>
      <c r="D114" s="2" t="s">
        <v>443</v>
      </c>
      <c r="E114" s="8">
        <v>48.71</v>
      </c>
      <c r="F114" s="9">
        <v>45.52</v>
      </c>
      <c r="G114" s="10">
        <v>7.0079086115993006E-2</v>
      </c>
    </row>
    <row r="115" spans="1:7" ht="24.75" x14ac:dyDescent="0.25">
      <c r="A115" s="2">
        <f t="shared" si="1"/>
        <v>110</v>
      </c>
      <c r="B115" s="6" t="s">
        <v>225</v>
      </c>
      <c r="C115" s="7" t="s">
        <v>226</v>
      </c>
      <c r="D115" s="2" t="s">
        <v>443</v>
      </c>
      <c r="E115" s="8">
        <v>48.71</v>
      </c>
      <c r="F115" s="9">
        <v>45.52</v>
      </c>
      <c r="G115" s="10">
        <v>7.0079086115993006E-2</v>
      </c>
    </row>
    <row r="116" spans="1:7" ht="24.75" x14ac:dyDescent="0.25">
      <c r="A116" s="2">
        <f t="shared" si="1"/>
        <v>111</v>
      </c>
      <c r="B116" s="6" t="s">
        <v>227</v>
      </c>
      <c r="C116" s="7" t="s">
        <v>228</v>
      </c>
      <c r="D116" s="2" t="s">
        <v>443</v>
      </c>
      <c r="E116" s="8">
        <v>371.46</v>
      </c>
      <c r="F116" s="9">
        <v>347.16</v>
      </c>
      <c r="G116" s="10">
        <v>6.9996543380573595E-2</v>
      </c>
    </row>
    <row r="117" spans="1:7" ht="24.75" x14ac:dyDescent="0.25">
      <c r="A117" s="2">
        <f t="shared" si="1"/>
        <v>112</v>
      </c>
      <c r="B117" s="6" t="s">
        <v>229</v>
      </c>
      <c r="C117" s="7" t="s">
        <v>230</v>
      </c>
      <c r="D117" s="2" t="s">
        <v>443</v>
      </c>
      <c r="E117" s="8">
        <v>67.11</v>
      </c>
      <c r="F117" s="9">
        <v>62.71</v>
      </c>
      <c r="G117" s="10">
        <v>7.0164248126295625E-2</v>
      </c>
    </row>
    <row r="118" spans="1:7" ht="24.75" x14ac:dyDescent="0.25">
      <c r="A118" s="2">
        <f t="shared" si="1"/>
        <v>113</v>
      </c>
      <c r="B118" s="6" t="s">
        <v>231</v>
      </c>
      <c r="C118" s="7" t="s">
        <v>232</v>
      </c>
      <c r="D118" s="2" t="s">
        <v>443</v>
      </c>
      <c r="E118" s="8">
        <v>67.11</v>
      </c>
      <c r="F118" s="9">
        <v>62.71</v>
      </c>
      <c r="G118" s="10">
        <v>7.0164248126295625E-2</v>
      </c>
    </row>
    <row r="119" spans="1:7" ht="24.75" x14ac:dyDescent="0.25">
      <c r="A119" s="2">
        <f t="shared" si="1"/>
        <v>114</v>
      </c>
      <c r="B119" s="6" t="s">
        <v>233</v>
      </c>
      <c r="C119" s="7" t="s">
        <v>234</v>
      </c>
      <c r="D119" s="2" t="s">
        <v>443</v>
      </c>
      <c r="E119" s="8">
        <v>105.54</v>
      </c>
      <c r="F119" s="9">
        <v>98.64</v>
      </c>
      <c r="G119" s="10">
        <v>6.995133819951338E-2</v>
      </c>
    </row>
    <row r="120" spans="1:7" ht="24.75" x14ac:dyDescent="0.25">
      <c r="A120" s="2">
        <f t="shared" si="1"/>
        <v>115</v>
      </c>
      <c r="B120" s="6" t="s">
        <v>235</v>
      </c>
      <c r="C120" s="7" t="s">
        <v>236</v>
      </c>
      <c r="D120" s="2" t="s">
        <v>443</v>
      </c>
      <c r="E120" s="8">
        <v>105.54</v>
      </c>
      <c r="F120" s="9">
        <v>98.64</v>
      </c>
      <c r="G120" s="10">
        <v>6.995133819951338E-2</v>
      </c>
    </row>
    <row r="121" spans="1:7" ht="24.75" x14ac:dyDescent="0.25">
      <c r="A121" s="2">
        <f t="shared" si="1"/>
        <v>116</v>
      </c>
      <c r="B121" s="6" t="s">
        <v>237</v>
      </c>
      <c r="C121" s="7" t="s">
        <v>238</v>
      </c>
      <c r="D121" s="2" t="s">
        <v>443</v>
      </c>
      <c r="E121" s="8">
        <v>105.54</v>
      </c>
      <c r="F121" s="9">
        <v>98.64</v>
      </c>
      <c r="G121" s="10">
        <v>6.995133819951338E-2</v>
      </c>
    </row>
    <row r="122" spans="1:7" ht="24.75" x14ac:dyDescent="0.25">
      <c r="A122" s="2">
        <f t="shared" si="1"/>
        <v>117</v>
      </c>
      <c r="B122" s="6" t="s">
        <v>239</v>
      </c>
      <c r="C122" s="7" t="s">
        <v>240</v>
      </c>
      <c r="D122" s="2" t="s">
        <v>443</v>
      </c>
      <c r="E122" s="8">
        <v>105.54</v>
      </c>
      <c r="F122" s="9">
        <v>98.64</v>
      </c>
      <c r="G122" s="10">
        <v>6.995133819951338E-2</v>
      </c>
    </row>
    <row r="123" spans="1:7" ht="24.75" x14ac:dyDescent="0.25">
      <c r="A123" s="2">
        <f t="shared" si="1"/>
        <v>118</v>
      </c>
      <c r="B123" s="6" t="s">
        <v>241</v>
      </c>
      <c r="C123" s="7" t="s">
        <v>242</v>
      </c>
      <c r="D123" s="2" t="s">
        <v>443</v>
      </c>
      <c r="E123" s="8">
        <v>142.24</v>
      </c>
      <c r="F123" s="9">
        <v>132.93</v>
      </c>
      <c r="G123" s="10">
        <v>7.0036861506055814E-2</v>
      </c>
    </row>
    <row r="124" spans="1:7" ht="24.75" x14ac:dyDescent="0.25">
      <c r="A124" s="2">
        <f t="shared" si="1"/>
        <v>119</v>
      </c>
      <c r="B124" s="6" t="s">
        <v>243</v>
      </c>
      <c r="C124" s="7" t="s">
        <v>244</v>
      </c>
      <c r="D124" s="2" t="s">
        <v>443</v>
      </c>
      <c r="E124" s="8">
        <v>135.46</v>
      </c>
      <c r="F124" s="9">
        <v>126.6</v>
      </c>
      <c r="G124" s="10">
        <v>6.9984202211690549E-2</v>
      </c>
    </row>
    <row r="125" spans="1:7" ht="24.75" x14ac:dyDescent="0.25">
      <c r="A125" s="2">
        <f t="shared" si="1"/>
        <v>120</v>
      </c>
      <c r="B125" s="6" t="s">
        <v>245</v>
      </c>
      <c r="C125" s="7" t="s">
        <v>246</v>
      </c>
      <c r="D125" s="2" t="s">
        <v>443</v>
      </c>
      <c r="E125" s="8">
        <v>142.24</v>
      </c>
      <c r="F125" s="9">
        <v>132.93</v>
      </c>
      <c r="G125" s="10">
        <v>7.0036861506055814E-2</v>
      </c>
    </row>
    <row r="126" spans="1:7" ht="24.75" x14ac:dyDescent="0.25">
      <c r="A126" s="2">
        <f t="shared" si="1"/>
        <v>121</v>
      </c>
      <c r="B126" s="6" t="s">
        <v>247</v>
      </c>
      <c r="C126" s="7" t="s">
        <v>248</v>
      </c>
      <c r="D126" s="2" t="s">
        <v>443</v>
      </c>
      <c r="E126" s="8">
        <v>142.24</v>
      </c>
      <c r="F126" s="9">
        <v>132.93</v>
      </c>
      <c r="G126" s="10">
        <v>7.0036861506055814E-2</v>
      </c>
    </row>
    <row r="127" spans="1:7" ht="24.75" x14ac:dyDescent="0.25">
      <c r="A127" s="2">
        <f t="shared" si="1"/>
        <v>122</v>
      </c>
      <c r="B127" s="6" t="s">
        <v>249</v>
      </c>
      <c r="C127" s="7" t="s">
        <v>250</v>
      </c>
      <c r="D127" s="2" t="s">
        <v>443</v>
      </c>
      <c r="E127" s="8">
        <v>216.05</v>
      </c>
      <c r="F127" s="9">
        <v>201.92</v>
      </c>
      <c r="G127" s="10">
        <v>6.9978209191759344E-2</v>
      </c>
    </row>
    <row r="128" spans="1:7" ht="24.75" x14ac:dyDescent="0.25">
      <c r="A128" s="2">
        <f t="shared" si="1"/>
        <v>123</v>
      </c>
      <c r="B128" s="6" t="s">
        <v>251</v>
      </c>
      <c r="C128" s="7" t="s">
        <v>252</v>
      </c>
      <c r="D128" s="2" t="s">
        <v>443</v>
      </c>
      <c r="E128" s="8">
        <v>216.05</v>
      </c>
      <c r="F128" s="9">
        <v>201.92</v>
      </c>
      <c r="G128" s="10">
        <v>6.9978209191759344E-2</v>
      </c>
    </row>
    <row r="129" spans="1:7" ht="24.75" x14ac:dyDescent="0.25">
      <c r="A129" s="2">
        <f t="shared" si="1"/>
        <v>124</v>
      </c>
      <c r="B129" s="6" t="s">
        <v>253</v>
      </c>
      <c r="C129" s="7" t="s">
        <v>254</v>
      </c>
      <c r="D129" s="2" t="s">
        <v>443</v>
      </c>
      <c r="E129" s="8">
        <v>216.05</v>
      </c>
      <c r="F129" s="9">
        <v>201.92</v>
      </c>
      <c r="G129" s="10">
        <v>6.9978209191759344E-2</v>
      </c>
    </row>
    <row r="130" spans="1:7" ht="24.75" x14ac:dyDescent="0.25">
      <c r="A130" s="2">
        <f t="shared" si="1"/>
        <v>125</v>
      </c>
      <c r="B130" s="6" t="s">
        <v>255</v>
      </c>
      <c r="C130" s="7" t="s">
        <v>256</v>
      </c>
      <c r="D130" s="2" t="s">
        <v>443</v>
      </c>
      <c r="E130" s="8">
        <v>216.05</v>
      </c>
      <c r="F130" s="9">
        <v>201.92</v>
      </c>
      <c r="G130" s="10">
        <v>6.9978209191759344E-2</v>
      </c>
    </row>
    <row r="131" spans="1:7" ht="24.75" x14ac:dyDescent="0.25">
      <c r="A131" s="2">
        <f t="shared" si="1"/>
        <v>126</v>
      </c>
      <c r="B131" s="6" t="s">
        <v>257</v>
      </c>
      <c r="C131" s="7" t="s">
        <v>258</v>
      </c>
      <c r="D131" s="2" t="s">
        <v>443</v>
      </c>
      <c r="E131" s="8">
        <v>61.21</v>
      </c>
      <c r="F131" s="9">
        <v>57.21</v>
      </c>
      <c r="G131" s="10">
        <v>6.9917846530326955E-2</v>
      </c>
    </row>
    <row r="132" spans="1:7" ht="24.75" x14ac:dyDescent="0.25">
      <c r="A132" s="2">
        <f t="shared" si="1"/>
        <v>127</v>
      </c>
      <c r="B132" s="6" t="s">
        <v>259</v>
      </c>
      <c r="C132" s="7" t="s">
        <v>260</v>
      </c>
      <c r="D132" s="2" t="s">
        <v>443</v>
      </c>
      <c r="E132" s="8">
        <v>714.67</v>
      </c>
      <c r="F132" s="9">
        <v>667.92</v>
      </c>
      <c r="G132" s="10">
        <v>6.9993412384716791E-2</v>
      </c>
    </row>
    <row r="133" spans="1:7" ht="24.75" x14ac:dyDescent="0.25">
      <c r="A133" s="2">
        <f t="shared" si="1"/>
        <v>128</v>
      </c>
      <c r="B133" s="6" t="s">
        <v>261</v>
      </c>
      <c r="C133" s="7" t="s">
        <v>262</v>
      </c>
      <c r="D133" s="2" t="s">
        <v>443</v>
      </c>
      <c r="E133" s="8">
        <v>72.25</v>
      </c>
      <c r="F133" s="9">
        <v>67.52</v>
      </c>
      <c r="G133" s="10">
        <v>7.0053317535545112E-2</v>
      </c>
    </row>
    <row r="134" spans="1:7" ht="24.75" x14ac:dyDescent="0.25">
      <c r="A134" s="2">
        <f t="shared" si="1"/>
        <v>129</v>
      </c>
      <c r="B134" s="6" t="s">
        <v>263</v>
      </c>
      <c r="C134" s="7" t="s">
        <v>264</v>
      </c>
      <c r="D134" s="2" t="s">
        <v>443</v>
      </c>
      <c r="E134" s="8">
        <v>112.4</v>
      </c>
      <c r="F134" s="9">
        <v>105.04</v>
      </c>
      <c r="G134" s="10">
        <v>7.0068545316070097E-2</v>
      </c>
    </row>
    <row r="135" spans="1:7" ht="24.75" x14ac:dyDescent="0.25">
      <c r="A135" s="2">
        <f t="shared" si="1"/>
        <v>130</v>
      </c>
      <c r="B135" s="6" t="s">
        <v>265</v>
      </c>
      <c r="C135" s="7" t="s">
        <v>266</v>
      </c>
      <c r="D135" s="2" t="s">
        <v>443</v>
      </c>
      <c r="E135" s="8">
        <v>112.4</v>
      </c>
      <c r="F135" s="9">
        <v>105.04</v>
      </c>
      <c r="G135" s="10">
        <v>7.0068545316070097E-2</v>
      </c>
    </row>
    <row r="136" spans="1:7" ht="24.75" x14ac:dyDescent="0.25">
      <c r="A136" s="2">
        <f t="shared" ref="A136:A199" si="2">A135+1</f>
        <v>131</v>
      </c>
      <c r="B136" s="6" t="s">
        <v>267</v>
      </c>
      <c r="C136" s="7" t="s">
        <v>268</v>
      </c>
      <c r="D136" s="2" t="s">
        <v>443</v>
      </c>
      <c r="E136" s="8">
        <v>151.74</v>
      </c>
      <c r="F136" s="9">
        <v>141.81</v>
      </c>
      <c r="G136" s="10">
        <v>7.0023270573302376E-2</v>
      </c>
    </row>
    <row r="137" spans="1:7" ht="24.75" x14ac:dyDescent="0.25">
      <c r="A137" s="2">
        <f t="shared" si="2"/>
        <v>132</v>
      </c>
      <c r="B137" s="6" t="s">
        <v>269</v>
      </c>
      <c r="C137" s="7" t="s">
        <v>270</v>
      </c>
      <c r="D137" s="2" t="s">
        <v>443</v>
      </c>
      <c r="E137" s="8">
        <v>80.06</v>
      </c>
      <c r="F137" s="9">
        <v>74.819999999999993</v>
      </c>
      <c r="G137" s="10">
        <v>7.0034750066827245E-2</v>
      </c>
    </row>
    <row r="138" spans="1:7" ht="24.75" x14ac:dyDescent="0.25">
      <c r="A138" s="2">
        <f t="shared" si="2"/>
        <v>133</v>
      </c>
      <c r="B138" s="6" t="s">
        <v>271</v>
      </c>
      <c r="C138" s="7" t="s">
        <v>272</v>
      </c>
      <c r="D138" s="2" t="s">
        <v>443</v>
      </c>
      <c r="E138" s="8">
        <v>86.84</v>
      </c>
      <c r="F138" s="9">
        <v>81.150000000000006</v>
      </c>
      <c r="G138" s="10">
        <v>7.0117067159580992E-2</v>
      </c>
    </row>
    <row r="139" spans="1:7" ht="24.75" x14ac:dyDescent="0.25">
      <c r="A139" s="2">
        <f t="shared" si="2"/>
        <v>134</v>
      </c>
      <c r="B139" s="6" t="s">
        <v>273</v>
      </c>
      <c r="C139" s="7" t="s">
        <v>274</v>
      </c>
      <c r="D139" s="2" t="s">
        <v>443</v>
      </c>
      <c r="E139" s="8">
        <v>135</v>
      </c>
      <c r="F139" s="9">
        <v>125.71</v>
      </c>
      <c r="G139" s="10">
        <v>7.3900246599315933E-2</v>
      </c>
    </row>
    <row r="140" spans="1:7" ht="24.75" x14ac:dyDescent="0.25">
      <c r="A140" s="2">
        <f t="shared" si="2"/>
        <v>135</v>
      </c>
      <c r="B140" s="6" t="s">
        <v>275</v>
      </c>
      <c r="C140" s="7" t="s">
        <v>276</v>
      </c>
      <c r="D140" s="2" t="s">
        <v>443</v>
      </c>
      <c r="E140" s="8">
        <v>165.98</v>
      </c>
      <c r="F140" s="9">
        <v>155.12</v>
      </c>
      <c r="G140" s="10">
        <v>7.0010314595152057E-2</v>
      </c>
    </row>
    <row r="141" spans="1:7" ht="24.75" x14ac:dyDescent="0.25">
      <c r="A141" s="2">
        <f t="shared" si="2"/>
        <v>136</v>
      </c>
      <c r="B141" s="6" t="s">
        <v>277</v>
      </c>
      <c r="C141" s="7" t="s">
        <v>278</v>
      </c>
      <c r="D141" s="2" t="s">
        <v>443</v>
      </c>
      <c r="E141" s="8">
        <v>81.59</v>
      </c>
      <c r="F141" s="9">
        <v>76.239999999999995</v>
      </c>
      <c r="G141" s="10">
        <v>7.0173137460650681E-2</v>
      </c>
    </row>
    <row r="142" spans="1:7" ht="24.75" x14ac:dyDescent="0.25">
      <c r="A142" s="2">
        <f t="shared" si="2"/>
        <v>137</v>
      </c>
      <c r="B142" s="6" t="s">
        <v>279</v>
      </c>
      <c r="C142" s="7" t="s">
        <v>280</v>
      </c>
      <c r="D142" s="2" t="s">
        <v>443</v>
      </c>
      <c r="E142" s="8">
        <v>618.1</v>
      </c>
      <c r="F142" s="9">
        <v>577.65</v>
      </c>
      <c r="G142" s="10">
        <v>7.0025101705184944E-2</v>
      </c>
    </row>
    <row r="143" spans="1:7" ht="24.75" x14ac:dyDescent="0.25">
      <c r="A143" s="2">
        <f t="shared" si="2"/>
        <v>138</v>
      </c>
      <c r="B143" s="6" t="s">
        <v>281</v>
      </c>
      <c r="C143" s="7" t="s">
        <v>282</v>
      </c>
      <c r="D143" s="2" t="s">
        <v>443</v>
      </c>
      <c r="E143" s="8">
        <v>920.02</v>
      </c>
      <c r="F143" s="9">
        <v>859.83</v>
      </c>
      <c r="G143" s="10">
        <v>7.0002209739134402E-2</v>
      </c>
    </row>
    <row r="144" spans="1:7" ht="24.75" x14ac:dyDescent="0.25">
      <c r="A144" s="2">
        <f t="shared" si="2"/>
        <v>139</v>
      </c>
      <c r="B144" s="6" t="s">
        <v>283</v>
      </c>
      <c r="C144" s="7" t="s">
        <v>284</v>
      </c>
      <c r="D144" s="2" t="s">
        <v>443</v>
      </c>
      <c r="E144" s="8">
        <v>100.91</v>
      </c>
      <c r="F144" s="9">
        <v>94.31</v>
      </c>
      <c r="G144" s="10">
        <v>6.9981974339942576E-2</v>
      </c>
    </row>
    <row r="145" spans="1:7" ht="24.75" x14ac:dyDescent="0.25">
      <c r="A145" s="2">
        <f t="shared" si="2"/>
        <v>140</v>
      </c>
      <c r="B145" s="6" t="s">
        <v>285</v>
      </c>
      <c r="C145" s="7" t="s">
        <v>286</v>
      </c>
      <c r="D145" s="2" t="s">
        <v>443</v>
      </c>
      <c r="E145" s="8">
        <v>100.91</v>
      </c>
      <c r="F145" s="9">
        <v>94.31</v>
      </c>
      <c r="G145" s="10">
        <v>6.9981974339942576E-2</v>
      </c>
    </row>
    <row r="146" spans="1:7" ht="24.75" x14ac:dyDescent="0.25">
      <c r="A146" s="2">
        <f t="shared" si="2"/>
        <v>141</v>
      </c>
      <c r="B146" s="6" t="s">
        <v>287</v>
      </c>
      <c r="C146" s="7" t="s">
        <v>288</v>
      </c>
      <c r="D146" s="2" t="s">
        <v>443</v>
      </c>
      <c r="E146" s="8">
        <v>152</v>
      </c>
      <c r="F146" s="9">
        <v>141.47999999999999</v>
      </c>
      <c r="G146" s="10">
        <v>7.4356799547639296E-2</v>
      </c>
    </row>
    <row r="147" spans="1:7" ht="24.75" x14ac:dyDescent="0.25">
      <c r="A147" s="2">
        <f t="shared" si="2"/>
        <v>142</v>
      </c>
      <c r="B147" s="6" t="s">
        <v>289</v>
      </c>
      <c r="C147" s="7" t="s">
        <v>290</v>
      </c>
      <c r="D147" s="2" t="s">
        <v>443</v>
      </c>
      <c r="E147" s="8">
        <v>204.07</v>
      </c>
      <c r="F147" s="9">
        <v>190.72</v>
      </c>
      <c r="G147" s="10">
        <v>6.9997902684563629E-2</v>
      </c>
    </row>
    <row r="148" spans="1:7" ht="24.75" x14ac:dyDescent="0.25">
      <c r="A148" s="2">
        <f t="shared" si="2"/>
        <v>143</v>
      </c>
      <c r="B148" s="6" t="s">
        <v>291</v>
      </c>
      <c r="C148" s="7" t="s">
        <v>292</v>
      </c>
      <c r="D148" s="2" t="s">
        <v>443</v>
      </c>
      <c r="E148" s="8">
        <v>309.01</v>
      </c>
      <c r="F148" s="9">
        <v>288.32</v>
      </c>
      <c r="G148" s="10">
        <v>7.1760543840177604E-2</v>
      </c>
    </row>
    <row r="149" spans="1:7" ht="24.75" x14ac:dyDescent="0.25">
      <c r="A149" s="2">
        <f t="shared" si="2"/>
        <v>144</v>
      </c>
      <c r="B149" s="6" t="s">
        <v>293</v>
      </c>
      <c r="C149" s="7" t="s">
        <v>294</v>
      </c>
      <c r="D149" s="2" t="s">
        <v>443</v>
      </c>
      <c r="E149" s="8">
        <v>229.53</v>
      </c>
      <c r="F149" s="9">
        <v>212.53</v>
      </c>
      <c r="G149" s="10">
        <v>7.9988707476591481E-2</v>
      </c>
    </row>
    <row r="150" spans="1:7" ht="24.75" x14ac:dyDescent="0.25">
      <c r="A150" s="2">
        <f t="shared" si="2"/>
        <v>145</v>
      </c>
      <c r="B150" s="6" t="s">
        <v>295</v>
      </c>
      <c r="C150" s="7" t="s">
        <v>296</v>
      </c>
      <c r="D150" s="2" t="s">
        <v>443</v>
      </c>
      <c r="E150" s="8">
        <v>41.55</v>
      </c>
      <c r="F150" s="9">
        <v>38.47</v>
      </c>
      <c r="G150" s="10">
        <v>8.0062386275019382E-2</v>
      </c>
    </row>
    <row r="151" spans="1:7" ht="24.75" x14ac:dyDescent="0.25">
      <c r="A151" s="2">
        <f t="shared" si="2"/>
        <v>146</v>
      </c>
      <c r="B151" s="6" t="s">
        <v>297</v>
      </c>
      <c r="C151" s="7" t="s">
        <v>298</v>
      </c>
      <c r="D151" s="2" t="s">
        <v>443</v>
      </c>
      <c r="E151" s="8">
        <v>45.93</v>
      </c>
      <c r="F151" s="9">
        <v>42.52</v>
      </c>
      <c r="G151" s="10">
        <v>8.0197554092191758E-2</v>
      </c>
    </row>
    <row r="152" spans="1:7" ht="24.75" x14ac:dyDescent="0.25">
      <c r="A152" s="2">
        <f t="shared" si="2"/>
        <v>147</v>
      </c>
      <c r="B152" s="6" t="s">
        <v>299</v>
      </c>
      <c r="C152" s="7" t="s">
        <v>300</v>
      </c>
      <c r="D152" s="2" t="s">
        <v>443</v>
      </c>
      <c r="E152" s="8">
        <v>118.26</v>
      </c>
      <c r="F152" s="9">
        <v>109.5</v>
      </c>
      <c r="G152" s="10">
        <v>8.0000000000000071E-2</v>
      </c>
    </row>
    <row r="153" spans="1:7" ht="24.75" x14ac:dyDescent="0.25">
      <c r="A153" s="2">
        <f t="shared" si="2"/>
        <v>148</v>
      </c>
      <c r="B153" s="6" t="s">
        <v>301</v>
      </c>
      <c r="C153" s="7" t="s">
        <v>302</v>
      </c>
      <c r="D153" s="2" t="s">
        <v>443</v>
      </c>
      <c r="E153" s="8">
        <v>93.4</v>
      </c>
      <c r="F153" s="9">
        <v>86.48</v>
      </c>
      <c r="G153" s="10">
        <v>8.0018501387604024E-2</v>
      </c>
    </row>
    <row r="154" spans="1:7" ht="24.75" x14ac:dyDescent="0.25">
      <c r="A154" s="2">
        <f t="shared" si="2"/>
        <v>149</v>
      </c>
      <c r="B154" s="6" t="s">
        <v>303</v>
      </c>
      <c r="C154" s="7" t="s">
        <v>304</v>
      </c>
      <c r="D154" s="2" t="s">
        <v>443</v>
      </c>
      <c r="E154" s="8">
        <v>247.19</v>
      </c>
      <c r="F154" s="9">
        <v>228.87</v>
      </c>
      <c r="G154" s="10">
        <v>8.0045440643159882E-2</v>
      </c>
    </row>
    <row r="155" spans="1:7" ht="24.75" x14ac:dyDescent="0.25">
      <c r="A155" s="2">
        <f t="shared" si="2"/>
        <v>150</v>
      </c>
      <c r="B155" s="6" t="s">
        <v>305</v>
      </c>
      <c r="C155" s="7" t="s">
        <v>306</v>
      </c>
      <c r="D155" s="2" t="s">
        <v>443</v>
      </c>
      <c r="E155" s="8">
        <v>103</v>
      </c>
      <c r="F155" s="9">
        <v>95.29</v>
      </c>
      <c r="G155" s="10">
        <v>8.0910903557561031E-2</v>
      </c>
    </row>
    <row r="156" spans="1:7" ht="24.75" x14ac:dyDescent="0.25">
      <c r="A156" s="2">
        <f t="shared" si="2"/>
        <v>151</v>
      </c>
      <c r="B156" s="6" t="s">
        <v>307</v>
      </c>
      <c r="C156" s="7" t="s">
        <v>308</v>
      </c>
      <c r="D156" s="2" t="s">
        <v>443</v>
      </c>
      <c r="E156" s="8">
        <v>150.78</v>
      </c>
      <c r="F156" s="9">
        <v>139.61000000000001</v>
      </c>
      <c r="G156" s="10">
        <v>8.0008595372824232E-2</v>
      </c>
    </row>
    <row r="157" spans="1:7" ht="24.75" x14ac:dyDescent="0.25">
      <c r="A157" s="2">
        <f t="shared" si="2"/>
        <v>152</v>
      </c>
      <c r="B157" s="6" t="s">
        <v>309</v>
      </c>
      <c r="C157" s="7" t="s">
        <v>310</v>
      </c>
      <c r="D157" s="2" t="s">
        <v>443</v>
      </c>
      <c r="E157" s="8">
        <v>212.26</v>
      </c>
      <c r="F157" s="9">
        <v>196.54</v>
      </c>
      <c r="G157" s="10">
        <v>7.9983718327058195E-2</v>
      </c>
    </row>
    <row r="158" spans="1:7" ht="24.75" x14ac:dyDescent="0.25">
      <c r="A158" s="2">
        <f t="shared" si="2"/>
        <v>153</v>
      </c>
      <c r="B158" s="6" t="s">
        <v>311</v>
      </c>
      <c r="C158" s="7" t="s">
        <v>312</v>
      </c>
      <c r="D158" s="2" t="s">
        <v>443</v>
      </c>
      <c r="E158" s="8">
        <v>35.159999999999997</v>
      </c>
      <c r="F158" s="9">
        <v>32.56</v>
      </c>
      <c r="G158" s="10">
        <v>7.9852579852579764E-2</v>
      </c>
    </row>
    <row r="159" spans="1:7" ht="24.75" x14ac:dyDescent="0.25">
      <c r="A159" s="2">
        <f t="shared" si="2"/>
        <v>154</v>
      </c>
      <c r="B159" s="6" t="s">
        <v>313</v>
      </c>
      <c r="C159" s="7" t="s">
        <v>314</v>
      </c>
      <c r="D159" s="2" t="s">
        <v>443</v>
      </c>
      <c r="E159" s="8">
        <v>314.23</v>
      </c>
      <c r="F159" s="9">
        <v>290.95</v>
      </c>
      <c r="G159" s="10">
        <v>8.001374806667827E-2</v>
      </c>
    </row>
    <row r="160" spans="1:7" ht="36.75" x14ac:dyDescent="0.25">
      <c r="A160" s="2">
        <f t="shared" si="2"/>
        <v>155</v>
      </c>
      <c r="B160" s="6" t="s">
        <v>315</v>
      </c>
      <c r="C160" s="7" t="s">
        <v>316</v>
      </c>
      <c r="D160" s="2" t="s">
        <v>443</v>
      </c>
      <c r="E160" s="8">
        <v>23331.210900000002</v>
      </c>
      <c r="F160" s="9">
        <v>21804.87</v>
      </c>
      <c r="G160" s="10">
        <v>7.0000000000000062E-2</v>
      </c>
    </row>
    <row r="161" spans="1:7" ht="36.75" x14ac:dyDescent="0.25">
      <c r="A161" s="2">
        <f t="shared" si="2"/>
        <v>156</v>
      </c>
      <c r="B161" s="6" t="s">
        <v>317</v>
      </c>
      <c r="C161" s="7" t="s">
        <v>318</v>
      </c>
      <c r="D161" s="2" t="s">
        <v>443</v>
      </c>
      <c r="E161" s="8">
        <v>26117.0308</v>
      </c>
      <c r="F161" s="9">
        <v>24408.44</v>
      </c>
      <c r="G161" s="10">
        <v>7.0000000000000062E-2</v>
      </c>
    </row>
    <row r="162" spans="1:7" ht="36.75" x14ac:dyDescent="0.25">
      <c r="A162" s="2">
        <f t="shared" si="2"/>
        <v>157</v>
      </c>
      <c r="B162" s="6" t="s">
        <v>319</v>
      </c>
      <c r="C162" s="7" t="s">
        <v>320</v>
      </c>
      <c r="D162" s="2" t="s">
        <v>443</v>
      </c>
      <c r="E162" s="8">
        <v>10446.8166</v>
      </c>
      <c r="F162" s="9">
        <v>9763.3799999999992</v>
      </c>
      <c r="G162" s="10">
        <v>7.0000000000000062E-2</v>
      </c>
    </row>
    <row r="163" spans="1:7" ht="24.75" x14ac:dyDescent="0.25">
      <c r="A163" s="2">
        <f t="shared" si="2"/>
        <v>158</v>
      </c>
      <c r="B163" s="6" t="s">
        <v>321</v>
      </c>
      <c r="C163" s="7" t="s">
        <v>322</v>
      </c>
      <c r="D163" s="2" t="s">
        <v>443</v>
      </c>
      <c r="E163" s="8">
        <v>12939.2104</v>
      </c>
      <c r="F163" s="9">
        <v>12092.72</v>
      </c>
      <c r="G163" s="10">
        <v>7.0000000000000062E-2</v>
      </c>
    </row>
    <row r="164" spans="1:7" ht="24.75" x14ac:dyDescent="0.25">
      <c r="A164" s="2">
        <f t="shared" si="2"/>
        <v>159</v>
      </c>
      <c r="B164" s="6" t="s">
        <v>323</v>
      </c>
      <c r="C164" s="7" t="s">
        <v>324</v>
      </c>
      <c r="D164" s="2" t="s">
        <v>443</v>
      </c>
      <c r="E164" s="8">
        <v>16174.023700000002</v>
      </c>
      <c r="F164" s="9">
        <v>15115.91</v>
      </c>
      <c r="G164" s="10">
        <v>7.0000000000000062E-2</v>
      </c>
    </row>
    <row r="165" spans="1:7" ht="24.75" x14ac:dyDescent="0.25">
      <c r="A165" s="2">
        <f t="shared" si="2"/>
        <v>160</v>
      </c>
      <c r="B165" s="6" t="s">
        <v>325</v>
      </c>
      <c r="C165" s="7" t="s">
        <v>326</v>
      </c>
      <c r="D165" s="2" t="s">
        <v>443</v>
      </c>
      <c r="E165" s="8">
        <v>5545.39</v>
      </c>
      <c r="F165" s="9">
        <v>5182.6000000000004</v>
      </c>
      <c r="G165" s="10">
        <v>7.000154362675115E-2</v>
      </c>
    </row>
    <row r="166" spans="1:7" ht="24.75" x14ac:dyDescent="0.25">
      <c r="A166" s="2">
        <f t="shared" si="2"/>
        <v>161</v>
      </c>
      <c r="B166" s="6" t="s">
        <v>327</v>
      </c>
      <c r="C166" s="7" t="s">
        <v>328</v>
      </c>
      <c r="D166" s="2" t="s">
        <v>443</v>
      </c>
      <c r="E166" s="8">
        <v>14567.450800000001</v>
      </c>
      <c r="F166" s="9">
        <v>13614.44</v>
      </c>
      <c r="G166" s="10">
        <v>7.0000000000000062E-2</v>
      </c>
    </row>
    <row r="167" spans="1:7" ht="24.75" x14ac:dyDescent="0.25">
      <c r="A167" s="2">
        <f t="shared" si="2"/>
        <v>162</v>
      </c>
      <c r="B167" s="6" t="s">
        <v>329</v>
      </c>
      <c r="C167" s="7" t="s">
        <v>330</v>
      </c>
      <c r="D167" s="2" t="s">
        <v>443</v>
      </c>
      <c r="E167" s="8">
        <v>20170.323900000003</v>
      </c>
      <c r="F167" s="9">
        <v>18850.77</v>
      </c>
      <c r="G167" s="10">
        <v>7.0000000000000062E-2</v>
      </c>
    </row>
    <row r="168" spans="1:7" ht="24.75" x14ac:dyDescent="0.25">
      <c r="A168" s="2">
        <f t="shared" si="2"/>
        <v>163</v>
      </c>
      <c r="B168" s="6" t="s">
        <v>331</v>
      </c>
      <c r="C168" s="7" t="s">
        <v>332</v>
      </c>
      <c r="D168" s="2" t="s">
        <v>443</v>
      </c>
      <c r="E168" s="8">
        <v>7283.7254000000003</v>
      </c>
      <c r="F168" s="9">
        <v>6807.22</v>
      </c>
      <c r="G168" s="10">
        <v>7.0000000000000062E-2</v>
      </c>
    </row>
    <row r="169" spans="1:7" ht="24.75" x14ac:dyDescent="0.25">
      <c r="A169" s="2">
        <f t="shared" si="2"/>
        <v>164</v>
      </c>
      <c r="B169" s="6" t="s">
        <v>333</v>
      </c>
      <c r="C169" s="7" t="s">
        <v>334</v>
      </c>
      <c r="D169" s="2" t="s">
        <v>443</v>
      </c>
      <c r="E169" s="8">
        <v>19530.16</v>
      </c>
      <c r="F169" s="9">
        <v>18252.48</v>
      </c>
      <c r="G169" s="10">
        <v>7.0000350637283271E-2</v>
      </c>
    </row>
    <row r="170" spans="1:7" ht="24.75" x14ac:dyDescent="0.25">
      <c r="A170" s="2">
        <f t="shared" si="2"/>
        <v>165</v>
      </c>
      <c r="B170" s="6" t="s">
        <v>335</v>
      </c>
      <c r="C170" s="7" t="s">
        <v>336</v>
      </c>
      <c r="D170" s="2" t="s">
        <v>443</v>
      </c>
      <c r="E170" s="8">
        <v>25474.089200000002</v>
      </c>
      <c r="F170" s="9">
        <v>23807.56</v>
      </c>
      <c r="G170" s="10">
        <v>7.0000000000000062E-2</v>
      </c>
    </row>
    <row r="171" spans="1:7" ht="24.75" x14ac:dyDescent="0.25">
      <c r="A171" s="2">
        <f t="shared" si="2"/>
        <v>166</v>
      </c>
      <c r="B171" s="6" t="s">
        <v>337</v>
      </c>
      <c r="C171" s="7" t="s">
        <v>338</v>
      </c>
      <c r="D171" s="2" t="s">
        <v>443</v>
      </c>
      <c r="E171" s="8">
        <v>9170.6810999999998</v>
      </c>
      <c r="F171" s="9">
        <v>8570.73</v>
      </c>
      <c r="G171" s="10">
        <v>7.0000000000000062E-2</v>
      </c>
    </row>
    <row r="172" spans="1:7" ht="24.75" x14ac:dyDescent="0.25">
      <c r="A172" s="2">
        <f t="shared" si="2"/>
        <v>167</v>
      </c>
      <c r="B172" s="6" t="s">
        <v>339</v>
      </c>
      <c r="C172" s="7" t="s">
        <v>340</v>
      </c>
      <c r="D172" s="2" t="s">
        <v>443</v>
      </c>
      <c r="E172" s="8">
        <v>19530.16</v>
      </c>
      <c r="F172" s="9">
        <v>18252.48</v>
      </c>
      <c r="G172" s="10">
        <v>7.0000350637283271E-2</v>
      </c>
    </row>
    <row r="173" spans="1:7" ht="24.75" x14ac:dyDescent="0.25">
      <c r="A173" s="2">
        <f t="shared" si="2"/>
        <v>168</v>
      </c>
      <c r="B173" s="6" t="s">
        <v>341</v>
      </c>
      <c r="C173" s="7" t="s">
        <v>342</v>
      </c>
      <c r="D173" s="2" t="s">
        <v>443</v>
      </c>
      <c r="E173" s="8">
        <v>25474.089200000002</v>
      </c>
      <c r="F173" s="9">
        <v>23807.56</v>
      </c>
      <c r="G173" s="10">
        <v>7.0000000000000062E-2</v>
      </c>
    </row>
    <row r="174" spans="1:7" ht="24.75" x14ac:dyDescent="0.25">
      <c r="A174" s="2">
        <f t="shared" si="2"/>
        <v>169</v>
      </c>
      <c r="B174" s="6" t="s">
        <v>343</v>
      </c>
      <c r="C174" s="7" t="s">
        <v>344</v>
      </c>
      <c r="D174" s="2" t="s">
        <v>443</v>
      </c>
      <c r="E174" s="8">
        <v>9170.6810999999998</v>
      </c>
      <c r="F174" s="9">
        <v>8570.73</v>
      </c>
      <c r="G174" s="10">
        <v>7.0000000000000062E-2</v>
      </c>
    </row>
    <row r="175" spans="1:7" ht="24.75" x14ac:dyDescent="0.25">
      <c r="A175" s="2">
        <f t="shared" si="2"/>
        <v>170</v>
      </c>
      <c r="B175" s="6" t="s">
        <v>345</v>
      </c>
      <c r="C175" s="7" t="s">
        <v>346</v>
      </c>
      <c r="D175" s="2" t="s">
        <v>443</v>
      </c>
      <c r="E175" s="8">
        <v>26835.600000000002</v>
      </c>
      <c r="F175" s="9">
        <v>25080</v>
      </c>
      <c r="G175" s="10">
        <v>7.0000000000000062E-2</v>
      </c>
    </row>
    <row r="176" spans="1:7" ht="24.75" x14ac:dyDescent="0.25">
      <c r="A176" s="2">
        <f t="shared" si="2"/>
        <v>171</v>
      </c>
      <c r="B176" s="6" t="s">
        <v>347</v>
      </c>
      <c r="C176" s="7" t="s">
        <v>348</v>
      </c>
      <c r="D176" s="2" t="s">
        <v>443</v>
      </c>
      <c r="E176" s="8">
        <v>30190.050000000003</v>
      </c>
      <c r="F176" s="9">
        <v>28215</v>
      </c>
      <c r="G176" s="10">
        <v>7.0000000000000062E-2</v>
      </c>
    </row>
    <row r="177" spans="1:7" ht="24.75" x14ac:dyDescent="0.25">
      <c r="A177" s="2">
        <f t="shared" si="2"/>
        <v>172</v>
      </c>
      <c r="B177" s="6" t="s">
        <v>349</v>
      </c>
      <c r="C177" s="7" t="s">
        <v>350</v>
      </c>
      <c r="D177" s="2" t="s">
        <v>443</v>
      </c>
      <c r="E177" s="8">
        <v>10063.35</v>
      </c>
      <c r="F177" s="9">
        <v>9405</v>
      </c>
      <c r="G177" s="10">
        <v>7.0000000000000062E-2</v>
      </c>
    </row>
    <row r="178" spans="1:7" ht="36.75" x14ac:dyDescent="0.25">
      <c r="A178" s="2">
        <f t="shared" si="2"/>
        <v>173</v>
      </c>
      <c r="B178" s="6" t="s">
        <v>351</v>
      </c>
      <c r="C178" s="7" t="s">
        <v>352</v>
      </c>
      <c r="D178" s="2" t="s">
        <v>443</v>
      </c>
      <c r="E178" s="8">
        <v>21801.688700000002</v>
      </c>
      <c r="F178" s="9">
        <v>20375.41</v>
      </c>
      <c r="G178" s="10">
        <v>7.0000000000000062E-2</v>
      </c>
    </row>
    <row r="179" spans="1:7" ht="36.75" x14ac:dyDescent="0.25">
      <c r="A179" s="2">
        <f t="shared" si="2"/>
        <v>174</v>
      </c>
      <c r="B179" s="6" t="s">
        <v>353</v>
      </c>
      <c r="C179" s="7" t="s">
        <v>352</v>
      </c>
      <c r="D179" s="2" t="s">
        <v>443</v>
      </c>
      <c r="E179" s="8">
        <v>25277.316200000001</v>
      </c>
      <c r="F179" s="9">
        <v>23623.66</v>
      </c>
      <c r="G179" s="10">
        <v>7.0000000000000062E-2</v>
      </c>
    </row>
    <row r="180" spans="1:7" ht="36.75" x14ac:dyDescent="0.25">
      <c r="A180" s="2">
        <f t="shared" si="2"/>
        <v>175</v>
      </c>
      <c r="B180" s="6" t="s">
        <v>354</v>
      </c>
      <c r="C180" s="7" t="s">
        <v>352</v>
      </c>
      <c r="D180" s="2" t="s">
        <v>443</v>
      </c>
      <c r="E180" s="8">
        <v>9478.9802000000018</v>
      </c>
      <c r="F180" s="9">
        <v>8858.86</v>
      </c>
      <c r="G180" s="10">
        <v>7.0000000000000062E-2</v>
      </c>
    </row>
    <row r="181" spans="1:7" ht="36.75" x14ac:dyDescent="0.25">
      <c r="A181" s="2">
        <f t="shared" si="2"/>
        <v>176</v>
      </c>
      <c r="B181" s="6" t="s">
        <v>355</v>
      </c>
      <c r="C181" s="7" t="s">
        <v>356</v>
      </c>
      <c r="D181" s="2" t="s">
        <v>443</v>
      </c>
      <c r="E181" s="8">
        <v>21801.688700000002</v>
      </c>
      <c r="F181" s="9">
        <v>20375.41</v>
      </c>
      <c r="G181" s="10">
        <v>7.0000000000000062E-2</v>
      </c>
    </row>
    <row r="182" spans="1:7" ht="36.75" x14ac:dyDescent="0.25">
      <c r="A182" s="2">
        <f t="shared" si="2"/>
        <v>177</v>
      </c>
      <c r="B182" s="6" t="s">
        <v>357</v>
      </c>
      <c r="C182" s="7" t="s">
        <v>356</v>
      </c>
      <c r="D182" s="2" t="s">
        <v>443</v>
      </c>
      <c r="E182" s="8">
        <v>25277.316200000001</v>
      </c>
      <c r="F182" s="9">
        <v>23623.66</v>
      </c>
      <c r="G182" s="10">
        <v>7.0000000000000062E-2</v>
      </c>
    </row>
    <row r="183" spans="1:7" ht="36.75" x14ac:dyDescent="0.25">
      <c r="A183" s="2">
        <f t="shared" si="2"/>
        <v>178</v>
      </c>
      <c r="B183" s="6" t="s">
        <v>358</v>
      </c>
      <c r="C183" s="7" t="s">
        <v>356</v>
      </c>
      <c r="D183" s="2" t="s">
        <v>443</v>
      </c>
      <c r="E183" s="8">
        <v>9478.9802000000018</v>
      </c>
      <c r="F183" s="9">
        <v>8858.86</v>
      </c>
      <c r="G183" s="10">
        <v>7.0000000000000062E-2</v>
      </c>
    </row>
    <row r="184" spans="1:7" ht="36.75" x14ac:dyDescent="0.25">
      <c r="A184" s="2">
        <f t="shared" si="2"/>
        <v>179</v>
      </c>
      <c r="B184" s="6" t="s">
        <v>359</v>
      </c>
      <c r="C184" s="7" t="s">
        <v>360</v>
      </c>
      <c r="D184" s="2" t="s">
        <v>443</v>
      </c>
      <c r="E184" s="8">
        <v>23331.210900000002</v>
      </c>
      <c r="F184" s="9">
        <v>21804.87</v>
      </c>
      <c r="G184" s="10">
        <v>7.0000000000000062E-2</v>
      </c>
    </row>
    <row r="185" spans="1:7" ht="36.75" x14ac:dyDescent="0.25">
      <c r="A185" s="2">
        <f t="shared" si="2"/>
        <v>180</v>
      </c>
      <c r="B185" s="6" t="s">
        <v>361</v>
      </c>
      <c r="C185" s="7" t="s">
        <v>360</v>
      </c>
      <c r="D185" s="2" t="s">
        <v>443</v>
      </c>
      <c r="E185" s="8">
        <v>26117.0308</v>
      </c>
      <c r="F185" s="9">
        <v>24408.44</v>
      </c>
      <c r="G185" s="10">
        <v>7.0000000000000062E-2</v>
      </c>
    </row>
    <row r="186" spans="1:7" ht="36.75" x14ac:dyDescent="0.25">
      <c r="A186" s="2">
        <f t="shared" si="2"/>
        <v>181</v>
      </c>
      <c r="B186" s="6" t="s">
        <v>362</v>
      </c>
      <c r="C186" s="7" t="s">
        <v>360</v>
      </c>
      <c r="D186" s="2" t="s">
        <v>443</v>
      </c>
      <c r="E186" s="8">
        <v>10446.8166</v>
      </c>
      <c r="F186" s="9">
        <v>9763.3799999999992</v>
      </c>
      <c r="G186" s="10">
        <v>7.0000000000000062E-2</v>
      </c>
    </row>
    <row r="187" spans="1:7" ht="24.75" x14ac:dyDescent="0.25">
      <c r="A187" s="2">
        <f t="shared" si="2"/>
        <v>182</v>
      </c>
      <c r="B187" s="6" t="s">
        <v>363</v>
      </c>
      <c r="C187" s="7" t="s">
        <v>364</v>
      </c>
      <c r="D187" s="2" t="s">
        <v>443</v>
      </c>
      <c r="E187" s="8">
        <v>1851.4424000000001</v>
      </c>
      <c r="F187" s="9">
        <v>1730.32</v>
      </c>
      <c r="G187" s="10">
        <v>7.0000000000000062E-2</v>
      </c>
    </row>
    <row r="188" spans="1:7" ht="24.75" x14ac:dyDescent="0.25">
      <c r="A188" s="2">
        <f t="shared" si="2"/>
        <v>183</v>
      </c>
      <c r="B188" s="6" t="s">
        <v>365</v>
      </c>
      <c r="C188" s="7" t="s">
        <v>445</v>
      </c>
      <c r="D188" s="2" t="s">
        <v>443</v>
      </c>
      <c r="E188" s="8">
        <v>1851.4424000000001</v>
      </c>
      <c r="F188" s="9">
        <v>1730.32</v>
      </c>
      <c r="G188" s="10">
        <v>7.0000000000000062E-2</v>
      </c>
    </row>
    <row r="189" spans="1:7" ht="24.75" x14ac:dyDescent="0.25">
      <c r="A189" s="2">
        <f t="shared" si="2"/>
        <v>184</v>
      </c>
      <c r="B189" s="6" t="s">
        <v>366</v>
      </c>
      <c r="C189" s="7" t="s">
        <v>446</v>
      </c>
      <c r="D189" s="2" t="s">
        <v>443</v>
      </c>
      <c r="E189" s="8">
        <v>2345.1190000000001</v>
      </c>
      <c r="F189" s="9">
        <v>2191.6999999999998</v>
      </c>
      <c r="G189" s="10">
        <v>7.0000000000000062E-2</v>
      </c>
    </row>
    <row r="190" spans="1:7" ht="24.75" x14ac:dyDescent="0.25">
      <c r="A190" s="2">
        <f t="shared" si="2"/>
        <v>185</v>
      </c>
      <c r="B190" s="6" t="s">
        <v>367</v>
      </c>
      <c r="C190" s="7" t="s">
        <v>447</v>
      </c>
      <c r="D190" s="2" t="s">
        <v>443</v>
      </c>
      <c r="E190" s="8">
        <v>2345.1190000000001</v>
      </c>
      <c r="F190" s="9">
        <v>2191.6999999999998</v>
      </c>
      <c r="G190" s="10">
        <v>7.0000000000000062E-2</v>
      </c>
    </row>
    <row r="191" spans="1:7" ht="24.75" x14ac:dyDescent="0.25">
      <c r="A191" s="2">
        <f t="shared" si="2"/>
        <v>186</v>
      </c>
      <c r="B191" s="6" t="s">
        <v>368</v>
      </c>
      <c r="C191" s="7" t="s">
        <v>448</v>
      </c>
      <c r="D191" s="2" t="s">
        <v>443</v>
      </c>
      <c r="E191" s="8">
        <v>840.83810000000005</v>
      </c>
      <c r="F191" s="9">
        <v>785.83</v>
      </c>
      <c r="G191" s="10">
        <v>7.0000000000000062E-2</v>
      </c>
    </row>
    <row r="192" spans="1:7" ht="24.75" x14ac:dyDescent="0.25">
      <c r="A192" s="2">
        <f t="shared" si="2"/>
        <v>187</v>
      </c>
      <c r="B192" s="6" t="s">
        <v>369</v>
      </c>
      <c r="C192" s="7" t="s">
        <v>449</v>
      </c>
      <c r="D192" s="2" t="s">
        <v>443</v>
      </c>
      <c r="E192" s="8">
        <v>841.29820000000007</v>
      </c>
      <c r="F192" s="9">
        <v>786.26</v>
      </c>
      <c r="G192" s="10">
        <v>7.0000000000000062E-2</v>
      </c>
    </row>
    <row r="193" spans="1:7" ht="24.75" x14ac:dyDescent="0.25">
      <c r="A193" s="2">
        <f t="shared" si="2"/>
        <v>188</v>
      </c>
      <c r="B193" s="6" t="s">
        <v>370</v>
      </c>
      <c r="C193" s="7" t="s">
        <v>450</v>
      </c>
      <c r="D193" s="2" t="s">
        <v>443</v>
      </c>
      <c r="E193" s="8">
        <v>1087.548</v>
      </c>
      <c r="F193" s="9">
        <v>1016.4</v>
      </c>
      <c r="G193" s="10">
        <v>7.0000000000000062E-2</v>
      </c>
    </row>
    <row r="194" spans="1:7" ht="24.75" x14ac:dyDescent="0.25">
      <c r="A194" s="2">
        <f t="shared" si="2"/>
        <v>189</v>
      </c>
      <c r="B194" s="6" t="s">
        <v>371</v>
      </c>
      <c r="C194" s="7" t="s">
        <v>451</v>
      </c>
      <c r="D194" s="2" t="s">
        <v>443</v>
      </c>
      <c r="E194" s="8">
        <v>1087.548</v>
      </c>
      <c r="F194" s="9">
        <v>1016.4</v>
      </c>
      <c r="G194" s="10">
        <v>7.0000000000000062E-2</v>
      </c>
    </row>
    <row r="195" spans="1:7" ht="24.75" x14ac:dyDescent="0.25">
      <c r="A195" s="2">
        <f t="shared" si="2"/>
        <v>190</v>
      </c>
      <c r="B195" s="6" t="s">
        <v>372</v>
      </c>
      <c r="C195" s="7" t="s">
        <v>452</v>
      </c>
      <c r="D195" s="2" t="s">
        <v>443</v>
      </c>
      <c r="E195" s="8">
        <v>988.85120000000006</v>
      </c>
      <c r="F195" s="9">
        <v>924.16</v>
      </c>
      <c r="G195" s="10">
        <v>7.0000000000000062E-2</v>
      </c>
    </row>
    <row r="196" spans="1:7" ht="24.75" x14ac:dyDescent="0.25">
      <c r="A196" s="2">
        <f t="shared" si="2"/>
        <v>191</v>
      </c>
      <c r="B196" s="6" t="s">
        <v>373</v>
      </c>
      <c r="C196" s="7" t="s">
        <v>453</v>
      </c>
      <c r="D196" s="2" t="s">
        <v>443</v>
      </c>
      <c r="E196" s="8">
        <v>988.85120000000006</v>
      </c>
      <c r="F196" s="9">
        <v>924.16</v>
      </c>
      <c r="G196" s="10">
        <v>7.0000000000000062E-2</v>
      </c>
    </row>
    <row r="197" spans="1:7" ht="24.75" x14ac:dyDescent="0.25">
      <c r="A197" s="2">
        <f t="shared" si="2"/>
        <v>192</v>
      </c>
      <c r="B197" s="6" t="s">
        <v>374</v>
      </c>
      <c r="C197" s="7" t="s">
        <v>454</v>
      </c>
      <c r="D197" s="2" t="s">
        <v>443</v>
      </c>
      <c r="E197" s="8">
        <v>1389.4268</v>
      </c>
      <c r="F197" s="9">
        <v>1310.78</v>
      </c>
      <c r="G197" s="10">
        <v>6.0000000000000053E-2</v>
      </c>
    </row>
    <row r="198" spans="1:7" ht="24.75" x14ac:dyDescent="0.25">
      <c r="A198" s="2">
        <f t="shared" si="2"/>
        <v>193</v>
      </c>
      <c r="B198" s="6" t="s">
        <v>375</v>
      </c>
      <c r="C198" s="7" t="s">
        <v>455</v>
      </c>
      <c r="D198" s="2" t="s">
        <v>443</v>
      </c>
      <c r="E198" s="8">
        <v>1389.4268</v>
      </c>
      <c r="F198" s="9">
        <v>1310.78</v>
      </c>
      <c r="G198" s="10">
        <v>6.0000000000000053E-2</v>
      </c>
    </row>
    <row r="199" spans="1:7" ht="24.75" x14ac:dyDescent="0.25">
      <c r="A199" s="2">
        <f t="shared" si="2"/>
        <v>194</v>
      </c>
      <c r="B199" s="6" t="s">
        <v>376</v>
      </c>
      <c r="C199" s="7" t="s">
        <v>456</v>
      </c>
      <c r="D199" s="2" t="s">
        <v>443</v>
      </c>
      <c r="E199" s="8">
        <v>2134.2862</v>
      </c>
      <c r="F199" s="9">
        <v>1994.66</v>
      </c>
      <c r="G199" s="10">
        <v>7.0000000000000062E-2</v>
      </c>
    </row>
    <row r="200" spans="1:7" ht="24.75" x14ac:dyDescent="0.25">
      <c r="A200" s="2">
        <f t="shared" ref="A200:A263" si="3">A199+1</f>
        <v>195</v>
      </c>
      <c r="B200" s="6" t="s">
        <v>377</v>
      </c>
      <c r="C200" s="7" t="s">
        <v>457</v>
      </c>
      <c r="D200" s="2" t="s">
        <v>443</v>
      </c>
      <c r="E200" s="8">
        <v>2134.2862</v>
      </c>
      <c r="F200" s="9">
        <v>1994.66</v>
      </c>
      <c r="G200" s="10">
        <v>7.0000000000000062E-2</v>
      </c>
    </row>
    <row r="201" spans="1:7" ht="24.75" x14ac:dyDescent="0.25">
      <c r="A201" s="2">
        <f t="shared" si="3"/>
        <v>196</v>
      </c>
      <c r="B201" s="6" t="s">
        <v>378</v>
      </c>
      <c r="C201" s="7" t="s">
        <v>458</v>
      </c>
      <c r="D201" s="2" t="s">
        <v>443</v>
      </c>
      <c r="E201" s="8">
        <v>501.51200000000006</v>
      </c>
      <c r="F201" s="9">
        <v>455.92</v>
      </c>
      <c r="G201" s="10">
        <v>0.10000000000000009</v>
      </c>
    </row>
    <row r="202" spans="1:7" ht="24.75" x14ac:dyDescent="0.25">
      <c r="A202" s="2">
        <f t="shared" si="3"/>
        <v>197</v>
      </c>
      <c r="B202" s="6" t="s">
        <v>379</v>
      </c>
      <c r="C202" s="7" t="s">
        <v>459</v>
      </c>
      <c r="D202" s="2" t="s">
        <v>443</v>
      </c>
      <c r="E202" s="8">
        <v>2802.8757000000005</v>
      </c>
      <c r="F202" s="9">
        <v>2619.5100000000002</v>
      </c>
      <c r="G202" s="10">
        <v>7.0000000000000062E-2</v>
      </c>
    </row>
    <row r="203" spans="1:7" ht="24.75" x14ac:dyDescent="0.25">
      <c r="A203" s="2">
        <f t="shared" si="3"/>
        <v>198</v>
      </c>
      <c r="B203" s="6" t="s">
        <v>380</v>
      </c>
      <c r="C203" s="7" t="s">
        <v>460</v>
      </c>
      <c r="D203" s="2" t="s">
        <v>443</v>
      </c>
      <c r="E203" s="8">
        <v>2802.8757000000005</v>
      </c>
      <c r="F203" s="9">
        <v>2619.5100000000002</v>
      </c>
      <c r="G203" s="10">
        <v>7.0000000000000062E-2</v>
      </c>
    </row>
    <row r="204" spans="1:7" ht="24.75" x14ac:dyDescent="0.25">
      <c r="A204" s="2">
        <f t="shared" si="3"/>
        <v>199</v>
      </c>
      <c r="B204" s="6" t="s">
        <v>381</v>
      </c>
      <c r="C204" s="7" t="s">
        <v>461</v>
      </c>
      <c r="D204" s="2" t="s">
        <v>443</v>
      </c>
      <c r="E204" s="8">
        <v>1494.5439000000001</v>
      </c>
      <c r="F204" s="9">
        <v>1396.77</v>
      </c>
      <c r="G204" s="10">
        <v>7.0000000000000062E-2</v>
      </c>
    </row>
    <row r="205" spans="1:7" ht="24.75" x14ac:dyDescent="0.25">
      <c r="A205" s="2">
        <f t="shared" si="3"/>
        <v>200</v>
      </c>
      <c r="B205" s="6" t="s">
        <v>382</v>
      </c>
      <c r="C205" s="7" t="s">
        <v>462</v>
      </c>
      <c r="D205" s="2" t="s">
        <v>443</v>
      </c>
      <c r="E205" s="8">
        <v>1494.5439000000001</v>
      </c>
      <c r="F205" s="9">
        <v>1396.77</v>
      </c>
      <c r="G205" s="10">
        <v>7.0000000000000062E-2</v>
      </c>
    </row>
    <row r="206" spans="1:7" ht="24.75" x14ac:dyDescent="0.25">
      <c r="A206" s="2">
        <f t="shared" si="3"/>
        <v>201</v>
      </c>
      <c r="B206" s="6" t="s">
        <v>383</v>
      </c>
      <c r="C206" s="7" t="s">
        <v>463</v>
      </c>
      <c r="D206" s="2" t="s">
        <v>443</v>
      </c>
      <c r="E206" s="8">
        <v>1795.2781</v>
      </c>
      <c r="F206" s="9">
        <v>1677.83</v>
      </c>
      <c r="G206" s="10">
        <v>7.0000000000000062E-2</v>
      </c>
    </row>
    <row r="207" spans="1:7" ht="24.75" x14ac:dyDescent="0.25">
      <c r="A207" s="2">
        <f t="shared" si="3"/>
        <v>202</v>
      </c>
      <c r="B207" s="6" t="s">
        <v>384</v>
      </c>
      <c r="C207" s="7" t="s">
        <v>464</v>
      </c>
      <c r="D207" s="2" t="s">
        <v>443</v>
      </c>
      <c r="E207" s="8">
        <v>1795.2781</v>
      </c>
      <c r="F207" s="9">
        <v>1677.83</v>
      </c>
      <c r="G207" s="10">
        <v>7.0000000000000062E-2</v>
      </c>
    </row>
    <row r="208" spans="1:7" ht="24.75" x14ac:dyDescent="0.25">
      <c r="A208" s="2">
        <f t="shared" si="3"/>
        <v>203</v>
      </c>
      <c r="B208" s="6" t="s">
        <v>385</v>
      </c>
      <c r="C208" s="7" t="s">
        <v>465</v>
      </c>
      <c r="D208" s="2" t="s">
        <v>443</v>
      </c>
      <c r="E208" s="8">
        <v>2205.6873000000001</v>
      </c>
      <c r="F208" s="9">
        <v>2061.39</v>
      </c>
      <c r="G208" s="10">
        <v>7.0000000000000062E-2</v>
      </c>
    </row>
    <row r="209" spans="1:7" ht="24.75" x14ac:dyDescent="0.25">
      <c r="A209" s="2">
        <f t="shared" si="3"/>
        <v>204</v>
      </c>
      <c r="B209" s="6" t="s">
        <v>386</v>
      </c>
      <c r="C209" s="7" t="s">
        <v>466</v>
      </c>
      <c r="D209" s="2" t="s">
        <v>443</v>
      </c>
      <c r="E209" s="8">
        <v>2205.6873000000001</v>
      </c>
      <c r="F209" s="9">
        <v>2061.39</v>
      </c>
      <c r="G209" s="10">
        <v>7.0000000000000062E-2</v>
      </c>
    </row>
    <row r="210" spans="1:7" ht="24.75" x14ac:dyDescent="0.25">
      <c r="A210" s="2">
        <f t="shared" si="3"/>
        <v>205</v>
      </c>
      <c r="B210" s="6" t="s">
        <v>387</v>
      </c>
      <c r="C210" s="7" t="s">
        <v>467</v>
      </c>
      <c r="D210" s="2" t="s">
        <v>443</v>
      </c>
      <c r="E210" s="8">
        <v>4606.9920000000011</v>
      </c>
      <c r="F210" s="9">
        <v>4305.6000000000004</v>
      </c>
      <c r="G210" s="10">
        <v>7.0000000000000062E-2</v>
      </c>
    </row>
    <row r="211" spans="1:7" ht="24.75" x14ac:dyDescent="0.25">
      <c r="A211" s="2">
        <f t="shared" si="3"/>
        <v>206</v>
      </c>
      <c r="B211" s="6" t="s">
        <v>388</v>
      </c>
      <c r="C211" s="7" t="s">
        <v>468</v>
      </c>
      <c r="D211" s="2" t="s">
        <v>443</v>
      </c>
      <c r="E211" s="8">
        <v>4606.9920000000011</v>
      </c>
      <c r="F211" s="9">
        <v>4305.6000000000004</v>
      </c>
      <c r="G211" s="10">
        <v>7.0000000000000062E-2</v>
      </c>
    </row>
    <row r="212" spans="1:7" ht="24.75" x14ac:dyDescent="0.25">
      <c r="A212" s="2">
        <f t="shared" si="3"/>
        <v>207</v>
      </c>
      <c r="B212" s="6" t="s">
        <v>389</v>
      </c>
      <c r="C212" s="7" t="s">
        <v>469</v>
      </c>
      <c r="D212" s="2" t="s">
        <v>443</v>
      </c>
      <c r="E212" s="8">
        <v>3111.3888000000002</v>
      </c>
      <c r="F212" s="9">
        <v>2907.84</v>
      </c>
      <c r="G212" s="10">
        <v>7.0000000000000062E-2</v>
      </c>
    </row>
    <row r="213" spans="1:7" ht="24.75" x14ac:dyDescent="0.25">
      <c r="A213" s="2">
        <f t="shared" si="3"/>
        <v>208</v>
      </c>
      <c r="B213" s="6" t="s">
        <v>390</v>
      </c>
      <c r="C213" s="7" t="s">
        <v>470</v>
      </c>
      <c r="D213" s="2" t="s">
        <v>443</v>
      </c>
      <c r="E213" s="8">
        <v>3111.3888000000002</v>
      </c>
      <c r="F213" s="9">
        <v>2907.84</v>
      </c>
      <c r="G213" s="10">
        <v>7.0000000000000062E-2</v>
      </c>
    </row>
    <row r="214" spans="1:7" ht="24.75" x14ac:dyDescent="0.25">
      <c r="A214" s="2">
        <f t="shared" si="3"/>
        <v>209</v>
      </c>
      <c r="B214" s="6" t="s">
        <v>391</v>
      </c>
      <c r="C214" s="7" t="s">
        <v>471</v>
      </c>
      <c r="D214" s="2" t="s">
        <v>443</v>
      </c>
      <c r="E214" s="8">
        <v>3195.1912000000002</v>
      </c>
      <c r="F214" s="9">
        <v>2986.16</v>
      </c>
      <c r="G214" s="10">
        <v>7.0000000000000062E-2</v>
      </c>
    </row>
    <row r="215" spans="1:7" ht="24.75" x14ac:dyDescent="0.25">
      <c r="A215" s="2">
        <f t="shared" si="3"/>
        <v>210</v>
      </c>
      <c r="B215" s="6" t="s">
        <v>392</v>
      </c>
      <c r="C215" s="7" t="s">
        <v>472</v>
      </c>
      <c r="D215" s="2" t="s">
        <v>443</v>
      </c>
      <c r="E215" s="8">
        <v>3195.1912000000002</v>
      </c>
      <c r="F215" s="9">
        <v>2986.16</v>
      </c>
      <c r="G215" s="10">
        <v>7.0000000000000062E-2</v>
      </c>
    </row>
    <row r="216" spans="1:7" ht="24.75" x14ac:dyDescent="0.25">
      <c r="A216" s="2">
        <f t="shared" si="3"/>
        <v>211</v>
      </c>
      <c r="B216" s="6" t="s">
        <v>393</v>
      </c>
      <c r="C216" s="7" t="s">
        <v>473</v>
      </c>
      <c r="D216" s="2" t="s">
        <v>443</v>
      </c>
      <c r="E216" s="8">
        <v>4000.2913000000003</v>
      </c>
      <c r="F216" s="9">
        <v>3738.59</v>
      </c>
      <c r="G216" s="10">
        <v>7.0000000000000062E-2</v>
      </c>
    </row>
    <row r="217" spans="1:7" ht="24.75" x14ac:dyDescent="0.25">
      <c r="A217" s="2">
        <f t="shared" si="3"/>
        <v>212</v>
      </c>
      <c r="B217" s="6" t="s">
        <v>394</v>
      </c>
      <c r="C217" s="7" t="s">
        <v>474</v>
      </c>
      <c r="D217" s="2" t="s">
        <v>443</v>
      </c>
      <c r="E217" s="8">
        <v>4000.2913000000003</v>
      </c>
      <c r="F217" s="9">
        <v>3738.59</v>
      </c>
      <c r="G217" s="10">
        <v>7.0000000000000062E-2</v>
      </c>
    </row>
    <row r="218" spans="1:7" ht="24.75" x14ac:dyDescent="0.25">
      <c r="A218" s="2">
        <f t="shared" si="3"/>
        <v>213</v>
      </c>
      <c r="B218" s="6" t="s">
        <v>395</v>
      </c>
      <c r="C218" s="7" t="s">
        <v>475</v>
      </c>
      <c r="D218" s="2" t="s">
        <v>443</v>
      </c>
      <c r="E218" s="8">
        <v>148.6551</v>
      </c>
      <c r="F218" s="9">
        <v>138.93</v>
      </c>
      <c r="G218" s="10">
        <v>7.0000000000000062E-2</v>
      </c>
    </row>
    <row r="219" spans="1:7" ht="24.75" x14ac:dyDescent="0.25">
      <c r="A219" s="2">
        <f t="shared" si="3"/>
        <v>214</v>
      </c>
      <c r="B219" s="6" t="s">
        <v>396</v>
      </c>
      <c r="C219" s="7" t="s">
        <v>476</v>
      </c>
      <c r="D219" s="2" t="s">
        <v>443</v>
      </c>
      <c r="E219" s="8">
        <v>1386.5060000000001</v>
      </c>
      <c r="F219" s="9">
        <v>1260.46</v>
      </c>
      <c r="G219" s="10">
        <v>0.10000000000000009</v>
      </c>
    </row>
    <row r="220" spans="1:7" ht="24.75" x14ac:dyDescent="0.25">
      <c r="A220" s="2">
        <f t="shared" si="3"/>
        <v>215</v>
      </c>
      <c r="B220" s="6" t="s">
        <v>397</v>
      </c>
      <c r="C220" s="7" t="s">
        <v>477</v>
      </c>
      <c r="D220" s="2" t="s">
        <v>443</v>
      </c>
      <c r="E220" s="8">
        <v>3185.0385000000001</v>
      </c>
      <c r="F220" s="9">
        <v>3033.37</v>
      </c>
      <c r="G220" s="10">
        <v>5.0000000000000044E-2</v>
      </c>
    </row>
    <row r="221" spans="1:7" ht="24.75" x14ac:dyDescent="0.25">
      <c r="A221" s="2">
        <f t="shared" si="3"/>
        <v>216</v>
      </c>
      <c r="B221" s="6" t="s">
        <v>398</v>
      </c>
      <c r="C221" s="7" t="s">
        <v>478</v>
      </c>
      <c r="D221" s="2" t="s">
        <v>443</v>
      </c>
      <c r="E221" s="8">
        <v>3185.0385000000001</v>
      </c>
      <c r="F221" s="9">
        <v>3033.37</v>
      </c>
      <c r="G221" s="10">
        <v>5.0000000000000044E-2</v>
      </c>
    </row>
    <row r="222" spans="1:7" ht="24.75" x14ac:dyDescent="0.25">
      <c r="A222" s="2">
        <f t="shared" si="3"/>
        <v>217</v>
      </c>
      <c r="B222" s="6" t="s">
        <v>399</v>
      </c>
      <c r="C222" s="7" t="s">
        <v>479</v>
      </c>
      <c r="D222" s="2" t="s">
        <v>443</v>
      </c>
      <c r="E222" s="8">
        <v>427.25100000000003</v>
      </c>
      <c r="F222" s="9">
        <v>399.3</v>
      </c>
      <c r="G222" s="10">
        <v>7.0000000000000062E-2</v>
      </c>
    </row>
    <row r="223" spans="1:7" ht="24.75" x14ac:dyDescent="0.25">
      <c r="A223" s="2">
        <f t="shared" si="3"/>
        <v>218</v>
      </c>
      <c r="B223" s="6" t="s">
        <v>400</v>
      </c>
      <c r="C223" s="7" t="s">
        <v>480</v>
      </c>
      <c r="D223" s="2" t="s">
        <v>443</v>
      </c>
      <c r="E223" s="8">
        <v>427.25100000000003</v>
      </c>
      <c r="F223" s="9">
        <v>399.3</v>
      </c>
      <c r="G223" s="10">
        <v>7.0000000000000062E-2</v>
      </c>
    </row>
    <row r="224" spans="1:7" ht="24.75" x14ac:dyDescent="0.25">
      <c r="A224" s="2">
        <f t="shared" si="3"/>
        <v>219</v>
      </c>
      <c r="B224" s="6" t="s">
        <v>401</v>
      </c>
      <c r="C224" s="7" t="s">
        <v>481</v>
      </c>
      <c r="D224" s="2" t="s">
        <v>443</v>
      </c>
      <c r="E224" s="8">
        <v>449.82799999999997</v>
      </c>
      <c r="F224" s="9">
        <v>420.4</v>
      </c>
      <c r="G224" s="10">
        <v>7.0000000000000062E-2</v>
      </c>
    </row>
    <row r="225" spans="1:7" ht="24.75" x14ac:dyDescent="0.25">
      <c r="A225" s="2">
        <f t="shared" si="3"/>
        <v>220</v>
      </c>
      <c r="B225" s="6" t="s">
        <v>402</v>
      </c>
      <c r="C225" s="7" t="s">
        <v>482</v>
      </c>
      <c r="D225" s="2" t="s">
        <v>443</v>
      </c>
      <c r="E225" s="8">
        <v>449.82799999999997</v>
      </c>
      <c r="F225" s="9">
        <v>420.4</v>
      </c>
      <c r="G225" s="10">
        <v>7.0000000000000062E-2</v>
      </c>
    </row>
    <row r="226" spans="1:7" ht="24.75" x14ac:dyDescent="0.25">
      <c r="A226" s="2">
        <f t="shared" si="3"/>
        <v>221</v>
      </c>
      <c r="B226" s="6" t="s">
        <v>403</v>
      </c>
      <c r="C226" s="7" t="s">
        <v>483</v>
      </c>
      <c r="D226" s="2" t="s">
        <v>443</v>
      </c>
      <c r="E226" s="8">
        <v>506.85900000000004</v>
      </c>
      <c r="F226" s="9">
        <v>473.7</v>
      </c>
      <c r="G226" s="10">
        <v>7.0000000000000062E-2</v>
      </c>
    </row>
    <row r="227" spans="1:7" ht="24.75" x14ac:dyDescent="0.25">
      <c r="A227" s="2">
        <f t="shared" si="3"/>
        <v>222</v>
      </c>
      <c r="B227" s="6" t="s">
        <v>404</v>
      </c>
      <c r="C227" s="7" t="s">
        <v>484</v>
      </c>
      <c r="D227" s="2" t="s">
        <v>443</v>
      </c>
      <c r="E227" s="8">
        <v>506.85900000000004</v>
      </c>
      <c r="F227" s="9">
        <v>473.7</v>
      </c>
      <c r="G227" s="10">
        <v>7.0000000000000062E-2</v>
      </c>
    </row>
    <row r="228" spans="1:7" ht="36.75" x14ac:dyDescent="0.25">
      <c r="A228" s="2">
        <f t="shared" si="3"/>
        <v>223</v>
      </c>
      <c r="B228" s="6" t="s">
        <v>405</v>
      </c>
      <c r="C228" s="7" t="s">
        <v>485</v>
      </c>
      <c r="D228" s="2" t="s">
        <v>443</v>
      </c>
      <c r="E228" s="8">
        <v>511.995</v>
      </c>
      <c r="F228" s="9">
        <v>478.5</v>
      </c>
      <c r="G228" s="10">
        <v>7.0000000000000062E-2</v>
      </c>
    </row>
    <row r="229" spans="1:7" ht="36.75" x14ac:dyDescent="0.25">
      <c r="A229" s="2">
        <f t="shared" si="3"/>
        <v>224</v>
      </c>
      <c r="B229" s="6" t="s">
        <v>406</v>
      </c>
      <c r="C229" s="7" t="s">
        <v>486</v>
      </c>
      <c r="D229" s="2" t="s">
        <v>443</v>
      </c>
      <c r="E229" s="8">
        <v>511.995</v>
      </c>
      <c r="F229" s="9">
        <v>478.5</v>
      </c>
      <c r="G229" s="10">
        <v>7.0000000000000062E-2</v>
      </c>
    </row>
    <row r="230" spans="1:7" ht="36.75" x14ac:dyDescent="0.25">
      <c r="A230" s="2">
        <f t="shared" si="3"/>
        <v>225</v>
      </c>
      <c r="B230" s="6" t="s">
        <v>407</v>
      </c>
      <c r="C230" s="7" t="s">
        <v>487</v>
      </c>
      <c r="D230" s="2" t="s">
        <v>443</v>
      </c>
      <c r="E230" s="8">
        <v>558.32600000000002</v>
      </c>
      <c r="F230" s="9">
        <v>521.79999999999995</v>
      </c>
      <c r="G230" s="10">
        <v>7.0000000000000062E-2</v>
      </c>
    </row>
    <row r="231" spans="1:7" ht="36.75" x14ac:dyDescent="0.25">
      <c r="A231" s="2">
        <f t="shared" si="3"/>
        <v>226</v>
      </c>
      <c r="B231" s="6" t="s">
        <v>408</v>
      </c>
      <c r="C231" s="7" t="s">
        <v>488</v>
      </c>
      <c r="D231" s="2" t="s">
        <v>443</v>
      </c>
      <c r="E231" s="8">
        <v>558.32600000000002</v>
      </c>
      <c r="F231" s="9">
        <v>521.79999999999995</v>
      </c>
      <c r="G231" s="10">
        <v>7.0000000000000062E-2</v>
      </c>
    </row>
    <row r="232" spans="1:7" ht="24.75" x14ac:dyDescent="0.25">
      <c r="A232" s="2">
        <f t="shared" si="3"/>
        <v>227</v>
      </c>
      <c r="B232" s="6" t="s">
        <v>409</v>
      </c>
      <c r="C232" s="7" t="s">
        <v>489</v>
      </c>
      <c r="D232" s="2" t="s">
        <v>443</v>
      </c>
      <c r="E232" s="8">
        <v>473.59400000000005</v>
      </c>
      <c r="F232" s="9">
        <v>459.8</v>
      </c>
      <c r="G232" s="10">
        <v>3.0000000000000027E-2</v>
      </c>
    </row>
    <row r="233" spans="1:7" ht="24.75" x14ac:dyDescent="0.25">
      <c r="A233" s="2">
        <f t="shared" si="3"/>
        <v>228</v>
      </c>
      <c r="B233" s="6" t="s">
        <v>410</v>
      </c>
      <c r="C233" s="7" t="s">
        <v>490</v>
      </c>
      <c r="D233" s="2" t="s">
        <v>443</v>
      </c>
      <c r="E233" s="8">
        <v>473.59400000000005</v>
      </c>
      <c r="F233" s="9">
        <v>459.8</v>
      </c>
      <c r="G233" s="10">
        <v>3.0000000000000027E-2</v>
      </c>
    </row>
    <row r="234" spans="1:7" ht="24.75" x14ac:dyDescent="0.25">
      <c r="A234" s="2">
        <f t="shared" si="3"/>
        <v>229</v>
      </c>
      <c r="B234" s="6" t="s">
        <v>411</v>
      </c>
      <c r="C234" s="7" t="s">
        <v>491</v>
      </c>
      <c r="D234" s="2" t="s">
        <v>443</v>
      </c>
      <c r="E234" s="8">
        <v>565.16100000000006</v>
      </c>
      <c r="F234" s="9">
        <v>548.70000000000005</v>
      </c>
      <c r="G234" s="10">
        <v>3.0000000000000027E-2</v>
      </c>
    </row>
    <row r="235" spans="1:7" ht="24.75" x14ac:dyDescent="0.25">
      <c r="A235" s="2">
        <f t="shared" si="3"/>
        <v>230</v>
      </c>
      <c r="B235" s="6" t="s">
        <v>412</v>
      </c>
      <c r="C235" s="7" t="s">
        <v>492</v>
      </c>
      <c r="D235" s="2" t="s">
        <v>443</v>
      </c>
      <c r="E235" s="8">
        <v>565.16100000000006</v>
      </c>
      <c r="F235" s="9">
        <v>548.70000000000005</v>
      </c>
      <c r="G235" s="10">
        <v>3.0000000000000027E-2</v>
      </c>
    </row>
    <row r="236" spans="1:7" ht="24.75" x14ac:dyDescent="0.25">
      <c r="A236" s="2">
        <f t="shared" si="3"/>
        <v>231</v>
      </c>
      <c r="B236" s="6" t="s">
        <v>413</v>
      </c>
      <c r="C236" s="7" t="s">
        <v>493</v>
      </c>
      <c r="D236" s="2" t="s">
        <v>443</v>
      </c>
      <c r="E236" s="8">
        <v>423.2</v>
      </c>
      <c r="F236" s="9">
        <v>395.5</v>
      </c>
      <c r="G236" s="10">
        <v>7.0037926675094786E-2</v>
      </c>
    </row>
    <row r="237" spans="1:7" ht="24.75" x14ac:dyDescent="0.25">
      <c r="A237" s="2">
        <f t="shared" si="3"/>
        <v>232</v>
      </c>
      <c r="B237" s="6" t="s">
        <v>414</v>
      </c>
      <c r="C237" s="7" t="s">
        <v>494</v>
      </c>
      <c r="D237" s="2" t="s">
        <v>443</v>
      </c>
      <c r="E237" s="8">
        <v>423.2</v>
      </c>
      <c r="F237" s="9">
        <v>395.5</v>
      </c>
      <c r="G237" s="10">
        <v>7.0037926675094786E-2</v>
      </c>
    </row>
    <row r="238" spans="1:7" ht="24.75" x14ac:dyDescent="0.25">
      <c r="A238" s="2">
        <f t="shared" si="3"/>
        <v>233</v>
      </c>
      <c r="B238" s="6" t="s">
        <v>415</v>
      </c>
      <c r="C238" s="7" t="s">
        <v>495</v>
      </c>
      <c r="D238" s="2" t="s">
        <v>443</v>
      </c>
      <c r="E238" s="8">
        <v>474.86600000000004</v>
      </c>
      <c r="F238" s="9">
        <v>443.8</v>
      </c>
      <c r="G238" s="10">
        <v>7.0000000000000062E-2</v>
      </c>
    </row>
    <row r="239" spans="1:7" ht="24.75" x14ac:dyDescent="0.25">
      <c r="A239" s="2">
        <f t="shared" si="3"/>
        <v>234</v>
      </c>
      <c r="B239" s="6" t="s">
        <v>416</v>
      </c>
      <c r="C239" s="7" t="s">
        <v>496</v>
      </c>
      <c r="D239" s="2" t="s">
        <v>443</v>
      </c>
      <c r="E239" s="8">
        <v>474.86600000000004</v>
      </c>
      <c r="F239" s="9">
        <v>443.8</v>
      </c>
      <c r="G239" s="10">
        <v>7.0000000000000062E-2</v>
      </c>
    </row>
    <row r="240" spans="1:7" ht="24.75" x14ac:dyDescent="0.25">
      <c r="A240" s="2">
        <f t="shared" si="3"/>
        <v>235</v>
      </c>
      <c r="B240" s="6" t="s">
        <v>417</v>
      </c>
      <c r="C240" s="7" t="s">
        <v>497</v>
      </c>
      <c r="D240" s="2" t="s">
        <v>443</v>
      </c>
      <c r="E240" s="8">
        <v>442.87299999999999</v>
      </c>
      <c r="F240" s="9">
        <v>413.9</v>
      </c>
      <c r="G240" s="10">
        <v>7.0000000000000062E-2</v>
      </c>
    </row>
    <row r="241" spans="1:7" ht="24.75" x14ac:dyDescent="0.25">
      <c r="A241" s="2">
        <f t="shared" si="3"/>
        <v>236</v>
      </c>
      <c r="B241" s="6" t="s">
        <v>418</v>
      </c>
      <c r="C241" s="7" t="s">
        <v>498</v>
      </c>
      <c r="D241" s="2" t="s">
        <v>443</v>
      </c>
      <c r="E241" s="8">
        <v>442.87299999999999</v>
      </c>
      <c r="F241" s="9">
        <v>413.9</v>
      </c>
      <c r="G241" s="10">
        <v>7.0000000000000062E-2</v>
      </c>
    </row>
    <row r="242" spans="1:7" ht="24.75" x14ac:dyDescent="0.25">
      <c r="A242" s="2">
        <f t="shared" si="3"/>
        <v>237</v>
      </c>
      <c r="B242" s="6" t="s">
        <v>419</v>
      </c>
      <c r="C242" s="7" t="s">
        <v>499</v>
      </c>
      <c r="D242" s="2" t="s">
        <v>443</v>
      </c>
      <c r="E242" s="8">
        <v>498.94100000000003</v>
      </c>
      <c r="F242" s="9">
        <v>466.3</v>
      </c>
      <c r="G242" s="10">
        <v>7.0000000000000062E-2</v>
      </c>
    </row>
    <row r="243" spans="1:7" ht="24.75" x14ac:dyDescent="0.25">
      <c r="A243" s="2">
        <f t="shared" si="3"/>
        <v>238</v>
      </c>
      <c r="B243" s="6" t="s">
        <v>420</v>
      </c>
      <c r="C243" s="7" t="s">
        <v>500</v>
      </c>
      <c r="D243" s="2" t="s">
        <v>443</v>
      </c>
      <c r="E243" s="8">
        <v>498.94100000000003</v>
      </c>
      <c r="F243" s="9">
        <v>466.3</v>
      </c>
      <c r="G243" s="10">
        <v>7.0000000000000062E-2</v>
      </c>
    </row>
    <row r="244" spans="1:7" ht="24.75" x14ac:dyDescent="0.25">
      <c r="A244" s="2">
        <f t="shared" si="3"/>
        <v>239</v>
      </c>
      <c r="B244" s="6" t="s">
        <v>421</v>
      </c>
      <c r="C244" s="7" t="s">
        <v>501</v>
      </c>
      <c r="D244" s="2" t="s">
        <v>443</v>
      </c>
      <c r="E244" s="8">
        <v>473.47500000000002</v>
      </c>
      <c r="F244" s="9">
        <v>442.5</v>
      </c>
      <c r="G244" s="10">
        <v>7.0000000000000062E-2</v>
      </c>
    </row>
    <row r="245" spans="1:7" ht="24.75" x14ac:dyDescent="0.25">
      <c r="A245" s="2">
        <f t="shared" si="3"/>
        <v>240</v>
      </c>
      <c r="B245" s="6" t="s">
        <v>422</v>
      </c>
      <c r="C245" s="7" t="s">
        <v>502</v>
      </c>
      <c r="D245" s="2" t="s">
        <v>443</v>
      </c>
      <c r="E245" s="8">
        <v>473.47500000000002</v>
      </c>
      <c r="F245" s="9">
        <v>442.5</v>
      </c>
      <c r="G245" s="10">
        <v>7.0000000000000062E-2</v>
      </c>
    </row>
    <row r="246" spans="1:7" ht="24.75" x14ac:dyDescent="0.25">
      <c r="A246" s="2">
        <f t="shared" si="3"/>
        <v>241</v>
      </c>
      <c r="B246" s="6" t="s">
        <v>423</v>
      </c>
      <c r="C246" s="7" t="s">
        <v>503</v>
      </c>
      <c r="D246" s="2" t="s">
        <v>443</v>
      </c>
      <c r="E246" s="8">
        <v>533.60900000000004</v>
      </c>
      <c r="F246" s="9">
        <v>498.7</v>
      </c>
      <c r="G246" s="10">
        <v>7.0000000000000062E-2</v>
      </c>
    </row>
    <row r="247" spans="1:7" ht="24.75" x14ac:dyDescent="0.25">
      <c r="A247" s="2">
        <f t="shared" si="3"/>
        <v>242</v>
      </c>
      <c r="B247" s="6" t="s">
        <v>424</v>
      </c>
      <c r="C247" s="7" t="s">
        <v>504</v>
      </c>
      <c r="D247" s="2" t="s">
        <v>443</v>
      </c>
      <c r="E247" s="8">
        <v>533.60900000000004</v>
      </c>
      <c r="F247" s="9">
        <v>498.7</v>
      </c>
      <c r="G247" s="10">
        <v>7.0000000000000062E-2</v>
      </c>
    </row>
    <row r="248" spans="1:7" ht="24.75" x14ac:dyDescent="0.25">
      <c r="A248" s="2">
        <f t="shared" si="3"/>
        <v>243</v>
      </c>
      <c r="B248" s="6" t="s">
        <v>425</v>
      </c>
      <c r="C248" s="7" t="s">
        <v>505</v>
      </c>
      <c r="D248" s="2" t="s">
        <v>443</v>
      </c>
      <c r="E248" s="8">
        <v>408.1</v>
      </c>
      <c r="F248" s="9">
        <v>371</v>
      </c>
      <c r="G248" s="10">
        <v>0.10000000000000009</v>
      </c>
    </row>
    <row r="249" spans="1:7" ht="24.75" x14ac:dyDescent="0.25">
      <c r="A249" s="2">
        <f t="shared" si="3"/>
        <v>244</v>
      </c>
      <c r="B249" s="6" t="s">
        <v>426</v>
      </c>
      <c r="C249" s="7" t="s">
        <v>506</v>
      </c>
      <c r="D249" s="2" t="s">
        <v>443</v>
      </c>
      <c r="E249" s="8">
        <v>641.97839999999997</v>
      </c>
      <c r="F249" s="9">
        <v>605.64</v>
      </c>
      <c r="G249" s="10">
        <v>6.0000000000000053E-2</v>
      </c>
    </row>
    <row r="250" spans="1:7" ht="24.75" x14ac:dyDescent="0.25">
      <c r="A250" s="2">
        <f t="shared" si="3"/>
        <v>245</v>
      </c>
      <c r="B250" s="6" t="s">
        <v>427</v>
      </c>
      <c r="C250" s="7" t="s">
        <v>507</v>
      </c>
      <c r="D250" s="2" t="s">
        <v>443</v>
      </c>
      <c r="E250" s="8">
        <v>641.97839999999997</v>
      </c>
      <c r="F250" s="9">
        <v>605.64</v>
      </c>
      <c r="G250" s="10">
        <v>6.0000000000000053E-2</v>
      </c>
    </row>
    <row r="251" spans="1:7" ht="24.75" x14ac:dyDescent="0.25">
      <c r="A251" s="2">
        <f t="shared" si="3"/>
        <v>246</v>
      </c>
      <c r="B251" s="6" t="s">
        <v>428</v>
      </c>
      <c r="C251" s="7" t="s">
        <v>508</v>
      </c>
      <c r="D251" s="2" t="s">
        <v>443</v>
      </c>
      <c r="E251" s="8">
        <v>448.05</v>
      </c>
      <c r="F251" s="9">
        <v>422.68</v>
      </c>
      <c r="G251" s="10">
        <v>6.0021765874893607E-2</v>
      </c>
    </row>
    <row r="252" spans="1:7" ht="24.75" x14ac:dyDescent="0.25">
      <c r="A252" s="2">
        <f t="shared" si="3"/>
        <v>247</v>
      </c>
      <c r="B252" s="6" t="s">
        <v>429</v>
      </c>
      <c r="C252" s="7" t="s">
        <v>509</v>
      </c>
      <c r="D252" s="2" t="s">
        <v>443</v>
      </c>
      <c r="E252" s="8">
        <v>448.05</v>
      </c>
      <c r="F252" s="9">
        <v>422.68</v>
      </c>
      <c r="G252" s="10">
        <v>6.0021765874893607E-2</v>
      </c>
    </row>
    <row r="253" spans="1:7" ht="24.75" x14ac:dyDescent="0.25">
      <c r="A253" s="2">
        <f t="shared" si="3"/>
        <v>248</v>
      </c>
      <c r="B253" s="6" t="s">
        <v>430</v>
      </c>
      <c r="C253" s="7" t="s">
        <v>510</v>
      </c>
      <c r="D253" s="2" t="s">
        <v>443</v>
      </c>
      <c r="E253" s="8">
        <v>520.11020000000008</v>
      </c>
      <c r="F253" s="9">
        <v>490.67</v>
      </c>
      <c r="G253" s="10">
        <v>6.0000000000000053E-2</v>
      </c>
    </row>
    <row r="254" spans="1:7" ht="24.75" x14ac:dyDescent="0.25">
      <c r="A254" s="2">
        <f t="shared" si="3"/>
        <v>249</v>
      </c>
      <c r="B254" s="6" t="s">
        <v>431</v>
      </c>
      <c r="C254" s="7" t="s">
        <v>511</v>
      </c>
      <c r="D254" s="2" t="s">
        <v>443</v>
      </c>
      <c r="E254" s="8">
        <v>520.11020000000008</v>
      </c>
      <c r="F254" s="9">
        <v>490.67</v>
      </c>
      <c r="G254" s="10">
        <v>6.0000000000000053E-2</v>
      </c>
    </row>
    <row r="255" spans="1:7" ht="24.75" x14ac:dyDescent="0.25">
      <c r="A255" s="2">
        <f t="shared" si="3"/>
        <v>250</v>
      </c>
      <c r="B255" s="6" t="s">
        <v>432</v>
      </c>
      <c r="C255" s="7" t="s">
        <v>512</v>
      </c>
      <c r="D255" s="2" t="s">
        <v>443</v>
      </c>
      <c r="E255" s="8">
        <v>7407.6510000000007</v>
      </c>
      <c r="F255" s="9">
        <v>6988.35</v>
      </c>
      <c r="G255" s="10">
        <v>6.0000000000000053E-2</v>
      </c>
    </row>
    <row r="256" spans="1:7" ht="24.75" x14ac:dyDescent="0.25">
      <c r="A256" s="2">
        <f t="shared" si="3"/>
        <v>251</v>
      </c>
      <c r="B256" s="6" t="s">
        <v>433</v>
      </c>
      <c r="C256" s="7" t="s">
        <v>513</v>
      </c>
      <c r="D256" s="2" t="s">
        <v>443</v>
      </c>
      <c r="E256" s="8">
        <v>7407.6510000000007</v>
      </c>
      <c r="F256" s="9">
        <v>6988.35</v>
      </c>
      <c r="G256" s="10">
        <v>6.0000000000000053E-2</v>
      </c>
    </row>
    <row r="257" spans="1:7" x14ac:dyDescent="0.25">
      <c r="A257" s="2">
        <f t="shared" si="3"/>
        <v>252</v>
      </c>
      <c r="B257" s="6" t="s">
        <v>434</v>
      </c>
      <c r="C257" s="7" t="s">
        <v>514</v>
      </c>
      <c r="D257" s="2" t="s">
        <v>443</v>
      </c>
      <c r="E257" s="8">
        <v>212.93</v>
      </c>
      <c r="F257" s="9">
        <v>199</v>
      </c>
      <c r="G257" s="10">
        <v>7.0000000000000062E-2</v>
      </c>
    </row>
    <row r="258" spans="1:7" x14ac:dyDescent="0.25">
      <c r="A258" s="2">
        <f t="shared" si="3"/>
        <v>253</v>
      </c>
      <c r="B258" s="6" t="s">
        <v>435</v>
      </c>
      <c r="C258" s="7" t="s">
        <v>515</v>
      </c>
      <c r="D258" s="2" t="s">
        <v>443</v>
      </c>
      <c r="E258" s="8">
        <v>212.93</v>
      </c>
      <c r="F258" s="9">
        <v>199</v>
      </c>
      <c r="G258" s="10">
        <v>7.0000000000000062E-2</v>
      </c>
    </row>
    <row r="259" spans="1:7" x14ac:dyDescent="0.25">
      <c r="A259" s="2">
        <f t="shared" si="3"/>
        <v>254</v>
      </c>
      <c r="B259" s="6" t="s">
        <v>436</v>
      </c>
      <c r="C259" s="7" t="s">
        <v>516</v>
      </c>
      <c r="D259" s="2" t="s">
        <v>443</v>
      </c>
      <c r="E259" s="8">
        <v>259.154</v>
      </c>
      <c r="F259" s="9">
        <v>242.2</v>
      </c>
      <c r="G259" s="10">
        <v>7.0000000000000062E-2</v>
      </c>
    </row>
    <row r="260" spans="1:7" x14ac:dyDescent="0.25">
      <c r="A260" s="2">
        <f t="shared" si="3"/>
        <v>255</v>
      </c>
      <c r="B260" s="6" t="s">
        <v>437</v>
      </c>
      <c r="C260" s="7" t="s">
        <v>517</v>
      </c>
      <c r="D260" s="2" t="s">
        <v>443</v>
      </c>
      <c r="E260" s="8">
        <v>259.154</v>
      </c>
      <c r="F260" s="9">
        <v>242.2</v>
      </c>
      <c r="G260" s="10">
        <v>7.0000000000000062E-2</v>
      </c>
    </row>
    <row r="261" spans="1:7" x14ac:dyDescent="0.25">
      <c r="A261" s="2">
        <f t="shared" si="3"/>
        <v>256</v>
      </c>
      <c r="B261" s="6" t="s">
        <v>438</v>
      </c>
      <c r="C261" s="7" t="s">
        <v>518</v>
      </c>
      <c r="D261" s="2" t="s">
        <v>443</v>
      </c>
      <c r="E261" s="8">
        <v>312.76100000000002</v>
      </c>
      <c r="F261" s="9">
        <v>292.3</v>
      </c>
      <c r="G261" s="10">
        <v>7.0000000000000062E-2</v>
      </c>
    </row>
    <row r="262" spans="1:7" x14ac:dyDescent="0.25">
      <c r="A262" s="2">
        <f t="shared" si="3"/>
        <v>257</v>
      </c>
      <c r="B262" s="6" t="s">
        <v>439</v>
      </c>
      <c r="C262" s="7" t="s">
        <v>519</v>
      </c>
      <c r="D262" s="2" t="s">
        <v>443</v>
      </c>
      <c r="E262" s="8">
        <v>312.76100000000002</v>
      </c>
      <c r="F262" s="9">
        <v>292.3</v>
      </c>
      <c r="G262" s="10">
        <v>7.0000000000000062E-2</v>
      </c>
    </row>
    <row r="263" spans="1:7" x14ac:dyDescent="0.25">
      <c r="A263" s="2">
        <f t="shared" si="3"/>
        <v>258</v>
      </c>
      <c r="B263" s="6" t="s">
        <v>440</v>
      </c>
      <c r="C263" s="7" t="s">
        <v>520</v>
      </c>
      <c r="D263" s="2" t="s">
        <v>443</v>
      </c>
      <c r="E263" s="8">
        <v>342.72100000000006</v>
      </c>
      <c r="F263" s="9">
        <v>320.3</v>
      </c>
      <c r="G263" s="10">
        <v>7.0000000000000062E-2</v>
      </c>
    </row>
    <row r="264" spans="1:7" x14ac:dyDescent="0.25">
      <c r="A264" s="2">
        <f t="shared" ref="A264:A265" si="4">A263+1</f>
        <v>259</v>
      </c>
      <c r="B264" s="6" t="s">
        <v>441</v>
      </c>
      <c r="C264" s="7" t="s">
        <v>521</v>
      </c>
      <c r="D264" s="2" t="s">
        <v>443</v>
      </c>
      <c r="E264" s="8">
        <v>342.72100000000006</v>
      </c>
      <c r="F264" s="9">
        <v>320.3</v>
      </c>
      <c r="G264" s="10">
        <v>7.0000000000000062E-2</v>
      </c>
    </row>
    <row r="265" spans="1:7" x14ac:dyDescent="0.25">
      <c r="A265" s="2">
        <f t="shared" si="4"/>
        <v>260</v>
      </c>
      <c r="B265" s="6" t="s">
        <v>442</v>
      </c>
      <c r="C265" s="7" t="s">
        <v>522</v>
      </c>
      <c r="D265" s="2" t="s">
        <v>443</v>
      </c>
      <c r="E265" s="8">
        <v>1321.5974000000001</v>
      </c>
      <c r="F265" s="9">
        <v>1246.79</v>
      </c>
      <c r="G265" s="10">
        <v>6.0000000000000053E-2</v>
      </c>
    </row>
  </sheetData>
  <mergeCells count="1">
    <mergeCell ref="A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2018-01-11T10:36:24Z</dcterms:created>
  <dcterms:modified xsi:type="dcterms:W3CDTF">2018-01-12T09:26:12Z</dcterms:modified>
</cp:coreProperties>
</file>